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85" windowWidth="18195" windowHeight="10620" activeTab="1"/>
  </bookViews>
  <sheets>
    <sheet name="KDN" sheetId="5" r:id="rId1"/>
    <sheet name="KKT" sheetId="4" r:id="rId2"/>
  </sheets>
  <definedNames>
    <definedName name="___DST1">#REF!</definedName>
    <definedName name="___NPV1">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NET2">#REF!</definedName>
    <definedName name="__NPV1">#REF!</definedName>
    <definedName name="__qa7">#REF!</definedName>
    <definedName name="_1">#REF!</definedName>
    <definedName name="_1000A01">#N/A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ON1">#REF!</definedName>
    <definedName name="_CON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n1">#REF!</definedName>
    <definedName name="_da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KDN!$A$6:$WVU$67</definedName>
    <definedName name="_xlnm._FilterDatabase" localSheetId="1" hidden="1">KKT!$A$6:$WVU$84</definedName>
    <definedName name="_JK4">#REF!</definedName>
    <definedName name="_k5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T2">#REF!</definedName>
    <definedName name="_NPV1">#REF!</definedName>
    <definedName name="_Order1" hidden="1">255</definedName>
    <definedName name="_Order2" hidden="1">255</definedName>
    <definedName name="_phi10">#REF!</definedName>
    <definedName name="_phi12">#REF!</definedName>
    <definedName name="_phi14">#REF!</definedName>
    <definedName name="_phi16">#REF!</definedName>
    <definedName name="_phi18">#REF!</definedName>
    <definedName name="_phi20">#REF!</definedName>
    <definedName name="_phi22">#REF!</definedName>
    <definedName name="_phi25">#REF!</definedName>
    <definedName name="_phi28">#REF!</definedName>
    <definedName name="_phi6">#REF!</definedName>
    <definedName name="_phi8">#REF!</definedName>
    <definedName name="_qa7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ort" localSheetId="0" hidden="1">#REF!</definedName>
    <definedName name="_Sort" localSheetId="1" hidden="1">#REF!</definedName>
    <definedName name="_Sort" hidden="1">#REF!</definedName>
    <definedName name="a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277Print_Titles">#REF!</definedName>
    <definedName name="AA">#REF!</definedName>
    <definedName name="AD">#REF!</definedName>
    <definedName name="ADASD">#REF!</definedName>
    <definedName name="ẤĐFHJĐFJFH" localSheetId="0" hidden="1">#REF!</definedName>
    <definedName name="ẤĐFHJĐFJFH" localSheetId="1" hidden="1">#REF!</definedName>
    <definedName name="ẤĐFHJĐFJFH" hidden="1">#REF!</definedName>
    <definedName name="All_Item">#REF!</definedName>
    <definedName name="ALPIN">#N/A</definedName>
    <definedName name="ALPJYOU">#N/A</definedName>
    <definedName name="ALPTOI">#N/A</definedName>
    <definedName name="AQ">#REF!</definedName>
    <definedName name="AS">#REF!</definedName>
    <definedName name="ASEFAS">#REF!</definedName>
    <definedName name="assssssssss">#REF!</definedName>
    <definedName name="Ã­TÆE">#REF!</definedName>
    <definedName name="ÄUI">#REF!</definedName>
    <definedName name="b">#REF!</definedName>
    <definedName name="b1_">#REF!</definedName>
    <definedName name="b2_">#REF!</definedName>
    <definedName name="b3_">#REF!</definedName>
    <definedName name="b4_">#REF!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angchu">#REF!</definedName>
    <definedName name="bb">#REF!</definedName>
    <definedName name="bc">#REF!</definedName>
    <definedName name="BD4HKAV">#REF!</definedName>
    <definedName name="BD6HK">#REF!</definedName>
    <definedName name="BD6HK34">#REF!</definedName>
    <definedName name="BD6HKAV">#REF!</definedName>
    <definedName name="BD8HK">#REF!</definedName>
    <definedName name="BD98AV">#REF!</definedName>
    <definedName name="BD98TIN">#REF!</definedName>
    <definedName name="BD99T">#REF!</definedName>
    <definedName name="bdiem">#REF!</definedName>
    <definedName name="bengam">#REF!</definedName>
    <definedName name="benuoc">#REF!</definedName>
    <definedName name="BMB">#REF!</definedName>
    <definedName name="BOQ">#REF!</definedName>
    <definedName name="BVCISUMMARY">#REF!</definedName>
    <definedName name="c_">#REF!</definedName>
    <definedName name="C0">#REF!</definedName>
    <definedName name="cao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o">#REF!</definedName>
    <definedName name="cocbtct">#REF!</definedName>
    <definedName name="cocot">#REF!</definedName>
    <definedName name="cocott">#REF!</definedName>
    <definedName name="COMMON">#REF!</definedName>
    <definedName name="comong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gbengam">#REF!</definedName>
    <definedName name="congbenuoc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ST_EQ">#REF!</definedName>
    <definedName name="cottron">#REF!</definedName>
    <definedName name="cotvuong">#REF!</definedName>
    <definedName name="COVER">#REF!</definedName>
    <definedName name="CPT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CURRENCY">#REF!</definedName>
    <definedName name="d" localSheetId="0" hidden="1">{"'Sheet1'!$L$16"}</definedName>
    <definedName name="d" localSheetId="1" hidden="1">{"'Sheet1'!$L$16"}</definedName>
    <definedName name="d" hidden="1">{"'Sheet1'!$L$16"}</definedName>
    <definedName name="D_7101A_B">#REF!</definedName>
    <definedName name="d1_">#REF!</definedName>
    <definedName name="d2_">#REF!</definedName>
    <definedName name="d3_">#REF!</definedName>
    <definedName name="d4_">#REF!</definedName>
    <definedName name="d5_">#REF!</definedName>
    <definedName name="dam">#REF!</definedName>
    <definedName name="danducsan">#REF!</definedName>
    <definedName name="_xlnm.Database">#REF!</definedName>
    <definedName name="dd" localSheetId="0" hidden="1">{"'Sheet1'!$L$16"}</definedName>
    <definedName name="dd" localSheetId="1" hidden="1">{"'Sheet1'!$L$16"}</definedName>
    <definedName name="dd" hidden="1">{"'Sheet1'!$L$16"}</definedName>
    <definedName name="DDT">#REF!</definedName>
    <definedName name="den_bu">#REF!</definedName>
    <definedName name="DGCTI592">#REF!</definedName>
    <definedName name="dientichck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s">#REF!</definedName>
    <definedName name="DSH">#REF!</definedName>
    <definedName name="DSUMDATA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u_dkien">#REF!</definedName>
    <definedName name="DYÕ">#REF!</definedName>
    <definedName name="E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thg">#REF!</definedName>
    <definedName name="_xlnm.Extract">#REF!</definedName>
    <definedName name="f">#REF!</definedName>
    <definedName name="FACTOR">#REF!</definedName>
    <definedName name="FGHFG">#REF!</definedName>
    <definedName name="FGHKGFKGF">#REF!</definedName>
    <definedName name="FJK">#REF!</definedName>
    <definedName name="FJKJGHJ">#REF!</definedName>
    <definedName name="fs">#REF!</definedName>
    <definedName name="g" localSheetId="0" hidden="1">#REF!</definedName>
    <definedName name="g" localSheetId="1" hidden="1">#REF!</definedName>
    <definedName name="g" hidden="1">#REF!</definedName>
    <definedName name="GFHG">#REF!</definedName>
    <definedName name="GFHKFFGJF">#REF!</definedName>
    <definedName name="GHKJHJ">#REF!</definedName>
    <definedName name="gia_tien">#REF!</definedName>
    <definedName name="gia_tien_BTN">#REF!</definedName>
    <definedName name="GJKGHJGJ">#REF!</definedName>
    <definedName name="GJKL.JKGHJ">#REF!</definedName>
    <definedName name="GJKLH">#REF!</definedName>
    <definedName name="GKFGHF">#REF!</definedName>
    <definedName name="gs">#REF!</definedName>
    <definedName name="GTXL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c">#REF!</definedName>
    <definedName name="HGKH">#REF!</definedName>
    <definedName name="HH">#REF!</definedName>
    <definedName name="hien">#REF!</definedName>
    <definedName name="HJKJJGKLJKGJ">#REF!</definedName>
    <definedName name="HLHKGLGJ">#REF!</definedName>
    <definedName name="HOME_MANP">#REF!</definedName>
    <definedName name="HOMEOFFICE_COST">#REF!</definedName>
    <definedName name="H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_LAB">#REF!</definedName>
    <definedName name="INDMANP">#REF!</definedName>
    <definedName name="Ip">#REF!</definedName>
    <definedName name="IUPUIOÅUPIOÅP">#REF!</definedName>
    <definedName name="j" localSheetId="0" hidden="1">{"'Sheet1'!$L$16"}</definedName>
    <definedName name="j" localSheetId="1" hidden="1">{"'Sheet1'!$L$16"}</definedName>
    <definedName name="j" hidden="1">{"'Sheet1'!$L$16"}</definedName>
    <definedName name="j356C8">#REF!</definedName>
    <definedName name="JHAH">#REF!</definedName>
    <definedName name="JHJJG">#REF!</definedName>
    <definedName name="jjjjg">#REF!</definedName>
    <definedName name="JKGDF">#REF!</definedName>
    <definedName name="JKHJKHK">#REF!</definedName>
    <definedName name="k" localSheetId="0" hidden="1">{"'Sheet1'!$L$16"}</definedName>
    <definedName name="k" localSheetId="1" hidden="1">{"'Sheet1'!$L$16"}</definedName>
    <definedName name="k" hidden="1">{"'Sheet1'!$L$16"}</definedName>
    <definedName name="KA">#REF!</definedName>
    <definedName name="KAE">#REF!</definedName>
    <definedName name="KAS">#REF!</definedName>
    <definedName name="kcong">#REF!</definedName>
    <definedName name="KKJH">#REF!</definedName>
    <definedName name="KP">#REF!</definedName>
    <definedName name="L">#REF!</definedName>
    <definedName name="lanhto">#REF!</definedName>
    <definedName name="lkidfgkdrldfkjgeker">#REF!</definedName>
    <definedName name="lkjh">#REF!</definedName>
    <definedName name="m">#REF!</definedName>
    <definedName name="MAJ_CON_EQP">#REF!</definedName>
    <definedName name="MG_A">#REF!</definedName>
    <definedName name="mhny">#REF!</definedName>
    <definedName name="mhyt">#REF!</definedName>
    <definedName name="mnbvc">#REF!</definedName>
    <definedName name="mongbang">#REF!</definedName>
    <definedName name="mongdon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">#REF!</definedName>
    <definedName name="NHot">#REF!</definedName>
    <definedName name="No">#REF!</definedName>
    <definedName name="Np">#REF!</definedName>
    <definedName name="ojoo">#REF!</definedName>
    <definedName name="OUIUIYIOPIO">#REF!</definedName>
    <definedName name="panen">#REF!</definedName>
    <definedName name="phu_luc_vua">#REF!</definedName>
    <definedName name="pm">#REF!</definedName>
    <definedName name="POL">#REF!</definedName>
    <definedName name="poui">#REF!</definedName>
    <definedName name="PRICE">#REF!</definedName>
    <definedName name="PRICE1">#REF!</definedName>
    <definedName name="_xlnm.Print_Area">#REF!</definedName>
    <definedName name="PRINT_AREA_MI">#REF!</definedName>
    <definedName name="_xlnm.Print_Titles" localSheetId="0">KDN!$1:$6</definedName>
    <definedName name="_xlnm.Print_Titles" localSheetId="1">KKT!$1:$6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q">#REF!</definedName>
    <definedName name="QÆ">#REF!</definedName>
    <definedName name="qc">#REF!</definedName>
    <definedName name="QE">#REF!</definedName>
    <definedName name="QERTQWT">#REF!</definedName>
    <definedName name="qqqqqqqqqq" hidden="1">#N/A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SAAS">#REF!</definedName>
    <definedName name="sad">#REF!</definedName>
    <definedName name="san">#REF!</definedName>
    <definedName name="SCH">#REF!</definedName>
    <definedName name="SGFD" localSheetId="0" hidden="1">#REF!</definedName>
    <definedName name="SGFD" localSheetId="1" hidden="1">#REF!</definedName>
    <definedName name="SGFD" hidden="1">#REF!</definedName>
    <definedName name="SIZE">#REF!</definedName>
    <definedName name="slg">#REF!</definedName>
    <definedName name="SORT">#REF!</definedName>
    <definedName name="SPEC">#REF!</definedName>
    <definedName name="SPECSUMMARY">#REF!</definedName>
    <definedName name="SRDFTSFSD">#REF!</definedName>
    <definedName name="SRFTTSDF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enck">#REF!</definedName>
    <definedName name="thang">#REF!</definedName>
    <definedName name="thanhtien">#REF!</definedName>
    <definedName name="thepban">#REF!</definedName>
    <definedName name="thetichck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ien">#REF!</definedName>
    <definedName name="TITAN">#REF!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le">#REF!</definedName>
    <definedName name="tongbt">#REF!</definedName>
    <definedName name="tongcong">#REF!</definedName>
    <definedName name="tongdientich">#REF!</definedName>
    <definedName name="tongthep">#REF!</definedName>
    <definedName name="tongthetich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cp">#REF!</definedName>
    <definedName name="TRADE2">#REF!</definedName>
    <definedName name="TRANG" localSheetId="0" hidden="1">{"'Sheet1'!$L$16"}</definedName>
    <definedName name="TRANG" localSheetId="1" hidden="1">{"'Sheet1'!$L$16"}</definedName>
    <definedName name="TRANG" hidden="1">{"'Sheet1'!$L$16"}</definedName>
    <definedName name="TRW">#REF!</definedName>
    <definedName name="tthi">#REF!</definedName>
    <definedName name="ty_le">#REF!</definedName>
    <definedName name="ty_le_BTN">#REF!</definedName>
    <definedName name="Ty_le1">#REF!</definedName>
    <definedName name="TYURU">#REF!</definedName>
    <definedName name="u">#REF!</definedName>
    <definedName name="UIOUIGyGF">#REF!</definedName>
    <definedName name="uyt">#REF!</definedName>
    <definedName name="VARIINST">#REF!</definedName>
    <definedName name="VARIPURC">#REF!</definedName>
    <definedName name="W">#REF!</definedName>
    <definedName name="WERQYUTIK">#REF!</definedName>
    <definedName name="WERTRQWETR">#REF!</definedName>
    <definedName name="X">#REF!</definedName>
    <definedName name="x1_">#REF!</definedName>
    <definedName name="x2_">#REF!</definedName>
    <definedName name="xh">#REF!</definedName>
    <definedName name="xn">#REF!</definedName>
    <definedName name="YUIPYU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l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80" i="4" s="1"/>
  <c r="A81" i="4" s="1"/>
  <c r="A82" i="4" s="1"/>
  <c r="A83" i="4" s="1"/>
  <c r="A59" i="5"/>
  <c r="A60" i="5" s="1"/>
  <c r="A61" i="5" s="1"/>
  <c r="A62" i="5" s="1"/>
  <c r="A63" i="5" s="1"/>
  <c r="A64" i="5" s="1"/>
  <c r="A65" i="5" s="1"/>
  <c r="A66" i="5" s="1"/>
</calcChain>
</file>

<file path=xl/sharedStrings.xml><?xml version="1.0" encoding="utf-8"?>
<sst xmlns="http://schemas.openxmlformats.org/spreadsheetml/2006/main" count="1100" uniqueCount="254">
  <si>
    <t>TRƯỜNG ĐH DUY TÂN</t>
  </si>
  <si>
    <t>DANH SÁCH SV ĐƯỢC XÉT THAM GIA TỐT NGHIỆP
 CUỐI KHÓA ĐỢT THÁNG 5 NĂM 2018</t>
  </si>
  <si>
    <t>HỘI ĐỒNG THI &amp; XÉT CNTN</t>
  </si>
  <si>
    <t>(Kèm theo QĐ số.. .. .. QĐ-ĐHDT-HĐTN ngày .. .. / .. .. / 2018)</t>
  </si>
  <si>
    <t>STT</t>
  </si>
  <si>
    <t>SBD</t>
  </si>
  <si>
    <t xml:space="preserve">HỌ VÀ </t>
  </si>
  <si>
    <t>TÊN</t>
  </si>
  <si>
    <t>LỚP</t>
  </si>
  <si>
    <t>NGÀY SINH</t>
  </si>
  <si>
    <t>NƠI SINH</t>
  </si>
  <si>
    <t>GiỚI TÍNH</t>
  </si>
  <si>
    <t>KLTN</t>
  </si>
  <si>
    <t>M1</t>
  </si>
  <si>
    <t>M2</t>
  </si>
  <si>
    <t>M3</t>
  </si>
  <si>
    <t>KẾT LUẬN CỦA HỘI ĐỒNG</t>
  </si>
  <si>
    <t>X</t>
  </si>
  <si>
    <t>TRƯỞNG  BAN THƯ KÝ</t>
  </si>
  <si>
    <t>CT. HỘI ĐỒNG XÉT &amp; CNTN</t>
  </si>
  <si>
    <t>Anh</t>
  </si>
  <si>
    <t>K20KDN</t>
  </si>
  <si>
    <t>Quảng Bình</t>
  </si>
  <si>
    <t>Nữ</t>
  </si>
  <si>
    <t>Quảng Nam</t>
  </si>
  <si>
    <t>Châu</t>
  </si>
  <si>
    <t>Dung</t>
  </si>
  <si>
    <t>Đà Nẵng</t>
  </si>
  <si>
    <t>Hằng</t>
  </si>
  <si>
    <t>Hạnh</t>
  </si>
  <si>
    <t>Nguyễn Thị Thanh</t>
  </si>
  <si>
    <t>Hiền</t>
  </si>
  <si>
    <t>Trương Công</t>
  </si>
  <si>
    <t>Quảng Trị</t>
  </si>
  <si>
    <t>Nam</t>
  </si>
  <si>
    <t>Nguyễn Thị Thu</t>
  </si>
  <si>
    <t>Nguyễn Thị</t>
  </si>
  <si>
    <t>Bình Định</t>
  </si>
  <si>
    <t>Loan</t>
  </si>
  <si>
    <t>Nghi</t>
  </si>
  <si>
    <t>Nhi</t>
  </si>
  <si>
    <t>Oanh</t>
  </si>
  <si>
    <t>Lê Thị</t>
  </si>
  <si>
    <t>Phạm Thị</t>
  </si>
  <si>
    <t>Thái Bình</t>
  </si>
  <si>
    <t>Thoa</t>
  </si>
  <si>
    <t>Thư</t>
  </si>
  <si>
    <t>Trâm</t>
  </si>
  <si>
    <t>Trang</t>
  </si>
  <si>
    <t>Trinh</t>
  </si>
  <si>
    <t>Tuyết</t>
  </si>
  <si>
    <t>Nguyễn Thị Tường</t>
  </si>
  <si>
    <t>Vy</t>
  </si>
  <si>
    <t>Hà</t>
  </si>
  <si>
    <t>Lê Thị Thanh</t>
  </si>
  <si>
    <t>Hoàng Thị</t>
  </si>
  <si>
    <t>Hương</t>
  </si>
  <si>
    <t>Phạm Thanh</t>
  </si>
  <si>
    <t>Lộc</t>
  </si>
  <si>
    <t>Ninh Bình</t>
  </si>
  <si>
    <t>Lý</t>
  </si>
  <si>
    <t>Minh</t>
  </si>
  <si>
    <t>Hà Tĩnh</t>
  </si>
  <si>
    <t>Nguyễn Thị Phương</t>
  </si>
  <si>
    <t>Thảo</t>
  </si>
  <si>
    <t>Thúy</t>
  </si>
  <si>
    <t>NGÀNH: KẾ TOÁN DOANH NGHIỆP</t>
  </si>
  <si>
    <t>NGÀNH: KẾ TOÁN KIỂM TOÁN</t>
  </si>
  <si>
    <t>K20KKT</t>
  </si>
  <si>
    <t>Chi</t>
  </si>
  <si>
    <t>Quảng Ngãi</t>
  </si>
  <si>
    <t>Nguyễn Thị Mỹ</t>
  </si>
  <si>
    <t>Võ Thị</t>
  </si>
  <si>
    <t>DakLak</t>
  </si>
  <si>
    <t>Hân</t>
  </si>
  <si>
    <t>Linh</t>
  </si>
  <si>
    <t>Trương Thị</t>
  </si>
  <si>
    <t>Trần Thị</t>
  </si>
  <si>
    <t>Nguyễn Thị Thúy</t>
  </si>
  <si>
    <t>Nga</t>
  </si>
  <si>
    <t>Ngọc</t>
  </si>
  <si>
    <t>Gia Lai</t>
  </si>
  <si>
    <t>Phương</t>
  </si>
  <si>
    <t>Trần Thị Như</t>
  </si>
  <si>
    <t>Quỳnh</t>
  </si>
  <si>
    <t>Thanh</t>
  </si>
  <si>
    <t>Vân</t>
  </si>
  <si>
    <t>Mai</t>
  </si>
  <si>
    <t>Trần Thị Thu</t>
  </si>
  <si>
    <t>Hồng</t>
  </si>
  <si>
    <t>TS.Nguyễn Phi Sơn</t>
  </si>
  <si>
    <t>TS. Võ Thanh Hải</t>
  </si>
  <si>
    <t>DIỆN ĐỦ ĐIỀU KIỆN DỰ THI TỐT NGHIỆP T5/2018</t>
  </si>
  <si>
    <t>Trần Ngọc</t>
  </si>
  <si>
    <t>Trần Huỳnh</t>
  </si>
  <si>
    <t>Nguyễn Thị Yến</t>
  </si>
  <si>
    <t>Đào Thị Mỹ</t>
  </si>
  <si>
    <t>Tôn Thị Hương</t>
  </si>
  <si>
    <t>Giang</t>
  </si>
  <si>
    <t>Hoa</t>
  </si>
  <si>
    <t>Nguyễn Thị Lệ</t>
  </si>
  <si>
    <t>Hoài</t>
  </si>
  <si>
    <t>Nguyễn Hà Minh</t>
  </si>
  <si>
    <t>Hoàng</t>
  </si>
  <si>
    <t>Hồ Thị</t>
  </si>
  <si>
    <t>Trần Thị Ngọc</t>
  </si>
  <si>
    <t>Huyền</t>
  </si>
  <si>
    <t>Trương Thị Diệu</t>
  </si>
  <si>
    <t>Lan</t>
  </si>
  <si>
    <t>Quách Thị</t>
  </si>
  <si>
    <t>Nguyễn Thị Diễm</t>
  </si>
  <si>
    <t>My</t>
  </si>
  <si>
    <t>Trần Thị Trà</t>
  </si>
  <si>
    <t>Huỳnh Trương Nguyên</t>
  </si>
  <si>
    <t>Bùi Thị Hoàng</t>
  </si>
  <si>
    <t>Nhật</t>
  </si>
  <si>
    <t>Trương Phương</t>
  </si>
  <si>
    <t>Trần Thị Tuyết</t>
  </si>
  <si>
    <t>Nhung</t>
  </si>
  <si>
    <t>Nguyễn Ngọc Quỳnh</t>
  </si>
  <si>
    <t>Lữ Thị Hà</t>
  </si>
  <si>
    <t>Quyết</t>
  </si>
  <si>
    <t>Lê Nguyễn Như</t>
  </si>
  <si>
    <t>Trần Thị Thanh</t>
  </si>
  <si>
    <t>Phạm Ngô Thạch</t>
  </si>
  <si>
    <t>Phạm Vi</t>
  </si>
  <si>
    <t>Hồ Anh</t>
  </si>
  <si>
    <t>Nguyễn Thị Thương</t>
  </si>
  <si>
    <t>Thương</t>
  </si>
  <si>
    <t>Phạm Thị Thu</t>
  </si>
  <si>
    <t>Lê Thu</t>
  </si>
  <si>
    <t>Vũ Hoàng Uyên</t>
  </si>
  <si>
    <t>Lê Chiêu</t>
  </si>
  <si>
    <t>Trung</t>
  </si>
  <si>
    <t>Nguyễn Đức</t>
  </si>
  <si>
    <t>Tùng</t>
  </si>
  <si>
    <t>Đinh Thị Hồng</t>
  </si>
  <si>
    <t>Phạm Thị Tường</t>
  </si>
  <si>
    <t>Vi</t>
  </si>
  <si>
    <t>Nguyễn Thị Kim</t>
  </si>
  <si>
    <t>Xuyến</t>
  </si>
  <si>
    <t>Đặng Thị Hoàng</t>
  </si>
  <si>
    <t>Yến</t>
  </si>
  <si>
    <t>Huỳnh Ngọc</t>
  </si>
  <si>
    <t>Chiến</t>
  </si>
  <si>
    <t>Lê Thanh</t>
  </si>
  <si>
    <t>DIỆN XÉT VỚT ĐIỀU KIỆN DỰ THI TỐT NGHIỆP T5/2018</t>
  </si>
  <si>
    <t>Trương Thế</t>
  </si>
  <si>
    <t>Bảo</t>
  </si>
  <si>
    <t>Dương Quang</t>
  </si>
  <si>
    <t>Vũ Nguyễn Trọng</t>
  </si>
  <si>
    <t>Đông</t>
  </si>
  <si>
    <t>Nguyễn Thị Cẩm</t>
  </si>
  <si>
    <t>Hồ Thị Kim</t>
  </si>
  <si>
    <t>Duyên</t>
  </si>
  <si>
    <t>Nguyễn Đăng Mỹ</t>
  </si>
  <si>
    <t>Đặng Thị Thu</t>
  </si>
  <si>
    <t>Võ Thị Ngọc</t>
  </si>
  <si>
    <t>Lê Thị Hoàng</t>
  </si>
  <si>
    <t>Hồ Diệu</t>
  </si>
  <si>
    <t>Phan Thị Diệu</t>
  </si>
  <si>
    <t>Trần Thị Ánh</t>
  </si>
  <si>
    <t>Trần Thị Thúy</t>
  </si>
  <si>
    <t>Nam Định</t>
  </si>
  <si>
    <t>Trần Thị Lan</t>
  </si>
  <si>
    <t>Đào Khánh</t>
  </si>
  <si>
    <t>Nghệ An</t>
  </si>
  <si>
    <t>Trần Viết</t>
  </si>
  <si>
    <t>Khoa</t>
  </si>
  <si>
    <t>Nguyễn Thị Trúc</t>
  </si>
  <si>
    <t>Khuyên</t>
  </si>
  <si>
    <t>Trần Thị Mỹ</t>
  </si>
  <si>
    <t>Tạ Thị Ngọc</t>
  </si>
  <si>
    <t>Phan Thị Kim</t>
  </si>
  <si>
    <t>Bùi Thị Kim</t>
  </si>
  <si>
    <t>Phạm Thị Ánh</t>
  </si>
  <si>
    <t>Nguyễn Thị Trà</t>
  </si>
  <si>
    <t>Thái Thị Trúc</t>
  </si>
  <si>
    <t>Dương Hà</t>
  </si>
  <si>
    <t>Phan Thanh</t>
  </si>
  <si>
    <t>Lê Hồng</t>
  </si>
  <si>
    <t>Ngô Thị Hồng</t>
  </si>
  <si>
    <t>Phước</t>
  </si>
  <si>
    <t>Hoàng Thị Mai</t>
  </si>
  <si>
    <t>Đăk Nông</t>
  </si>
  <si>
    <t>Phạm Trần Xuân</t>
  </si>
  <si>
    <t>Lê Nguyễn Dạ</t>
  </si>
  <si>
    <t>Võ Thị Thu</t>
  </si>
  <si>
    <t>Nguyễn Thị Trang</t>
  </si>
  <si>
    <t>Thuận</t>
  </si>
  <si>
    <t>Trương Thị Ngọc</t>
  </si>
  <si>
    <t>Trần Thị Lệ</t>
  </si>
  <si>
    <t>Nguyễn Trung</t>
  </si>
  <si>
    <t>Tín</t>
  </si>
  <si>
    <t>Trần Đức</t>
  </si>
  <si>
    <t>Toàn</t>
  </si>
  <si>
    <t>Nguyễn Bảo</t>
  </si>
  <si>
    <t>Kon Tum</t>
  </si>
  <si>
    <t>Huỳnh Thị Huyền</t>
  </si>
  <si>
    <t>Trân</t>
  </si>
  <si>
    <t>Phạm Thị Thùy</t>
  </si>
  <si>
    <t>Hồ Thị Như</t>
  </si>
  <si>
    <t>Lê Thị Phương</t>
  </si>
  <si>
    <t>Trần Thùy</t>
  </si>
  <si>
    <t>Nguyễn Phạm Thanh</t>
  </si>
  <si>
    <t>Trúc</t>
  </si>
  <si>
    <t>Nguyễn Hữu Ngọc</t>
  </si>
  <si>
    <t>Trường</t>
  </si>
  <si>
    <t>Văn Thị Ánh</t>
  </si>
  <si>
    <t>Lữ Thục</t>
  </si>
  <si>
    <t>Uyên</t>
  </si>
  <si>
    <t>Trầm Phương</t>
  </si>
  <si>
    <t>Huỳnh Bá</t>
  </si>
  <si>
    <t>Vinh</t>
  </si>
  <si>
    <t>Võ Thị Ái</t>
  </si>
  <si>
    <t>Tình</t>
  </si>
  <si>
    <t>Phạm Thị Ngọc</t>
  </si>
  <si>
    <t>Bạch Thị Hồng</t>
  </si>
  <si>
    <t>Nguyễn Ngọc Như</t>
  </si>
  <si>
    <t>Quyên</t>
  </si>
  <si>
    <t>Võ Thị Thanh</t>
  </si>
  <si>
    <t>Nhàn</t>
  </si>
  <si>
    <t>Thùy</t>
  </si>
  <si>
    <t>Hậu</t>
  </si>
  <si>
    <t>D22KDN</t>
  </si>
  <si>
    <t>Đoàn Võ Anh</t>
  </si>
  <si>
    <t>Nguyễn Văn</t>
  </si>
  <si>
    <t>Trọng</t>
  </si>
  <si>
    <t>Nguyễn Hữu</t>
  </si>
  <si>
    <t>Phạm Duy Hoàng</t>
  </si>
  <si>
    <t>Nguyễn Huy</t>
  </si>
  <si>
    <t>Mạnh</t>
  </si>
  <si>
    <t>Lê Thị Trà</t>
  </si>
  <si>
    <t>Nguyễn Quốc</t>
  </si>
  <si>
    <t>Việt</t>
  </si>
  <si>
    <t>Ngô Thị Thảo</t>
  </si>
  <si>
    <t>K18KDN</t>
  </si>
  <si>
    <t>Phúc</t>
  </si>
  <si>
    <t>K19KKT</t>
  </si>
  <si>
    <t>Lê Nguyễn Phương</t>
  </si>
  <si>
    <t>Trần Thị Kim</t>
  </si>
  <si>
    <t>K19KDN</t>
  </si>
  <si>
    <t>Lại Ngọc</t>
  </si>
  <si>
    <t>Bùi Thị Diệu</t>
  </si>
  <si>
    <t>Trương Thị Thanh</t>
  </si>
  <si>
    <t>Mai Thị Thanh</t>
  </si>
  <si>
    <t>D21KDNB</t>
  </si>
  <si>
    <t>Vũ Thành</t>
  </si>
  <si>
    <t>Đạt</t>
  </si>
  <si>
    <t>D21KKTB</t>
  </si>
  <si>
    <t>D21KDN</t>
  </si>
  <si>
    <t>Đặng Quang</t>
  </si>
  <si>
    <t>15/08/1988</t>
  </si>
  <si>
    <t>T17KDN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</si>
</sst>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General_)"/>
    <numFmt numFmtId="168" formatCode="_(&quot;£¤&quot;* #,##0_);_(&quot;£¤&quot;* \(#,##0\);_(&quot;£¤&quot;* &quot;-&quot;_);_(@_)"/>
    <numFmt numFmtId="169" formatCode="_(&quot;£¤&quot;* #,##0.00_);_(&quot;£¤&quot;* \(#,##0.00\);_(&quot;£¤&quot;* &quot;-&quot;??_);_(@_)"/>
    <numFmt numFmtId="170" formatCode="0E+00;\趰"/>
    <numFmt numFmtId="171" formatCode="0.0"/>
    <numFmt numFmtId="172" formatCode="0.0E+00;\趰"/>
    <numFmt numFmtId="173" formatCode="0.00E+00;\许"/>
    <numFmt numFmtId="174" formatCode="0.000"/>
    <numFmt numFmtId="175" formatCode="0.00E+00;\趰"/>
    <numFmt numFmtId="176" formatCode="0.0%"/>
    <numFmt numFmtId="177" formatCode="&quot;$&quot;#,##0.00"/>
    <numFmt numFmtId="178" formatCode="_-* #,##0.00\ _₫_-;\-* #,##0.00\ _₫_-;_-* &quot;-&quot;??\ _₫_-;_-@_-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VNtimes new roman"/>
      <family val="2"/>
    </font>
    <font>
      <b/>
      <sz val="13.5"/>
      <name val="Times New Roman"/>
      <family val="1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1"/>
      <color theme="1"/>
      <name val="Cambria"/>
      <family val="1"/>
      <charset val="163"/>
      <scheme val="major"/>
    </font>
    <font>
      <b/>
      <sz val="9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163"/>
    </font>
    <font>
      <sz val="11"/>
      <color theme="1"/>
      <name val="Times New Roman"/>
      <family val="2"/>
    </font>
    <font>
      <i/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  <charset val="163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8"/>
      <name val="Arial"/>
      <family val="2"/>
      <charset val="163"/>
    </font>
    <font>
      <b/>
      <sz val="12"/>
      <name val="Arial"/>
      <family val="2"/>
      <charset val="163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7"/>
      <name val="Small Fonts"/>
      <family val="2"/>
    </font>
    <font>
      <sz val="10"/>
      <name val="VNtimes new roman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1"/>
      <color indexed="8"/>
      <name val="Calibri"/>
      <family val="2"/>
    </font>
    <font>
      <sz val="10"/>
      <name val="VNtimes new roman"/>
      <family val="2"/>
    </font>
    <font>
      <sz val="11"/>
      <color rgb="FF000000"/>
      <name val="Calibri"/>
      <family val="2"/>
      <charset val="163"/>
    </font>
    <font>
      <sz val="11"/>
      <color indexed="8"/>
      <name val="Times New Roman"/>
      <family val="2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i/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9.5"/>
      <name val="Times New Roman"/>
      <family val="1"/>
      <charset val="163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9.5"/>
      <color indexed="8"/>
      <name val="Times New Roman"/>
      <family val="1"/>
    </font>
    <font>
      <sz val="9.5"/>
      <name val="Times New Roman"/>
      <family val="1"/>
    </font>
    <font>
      <sz val="11"/>
      <color rgb="FFFF0000"/>
      <name val="Calibri"/>
      <family val="2"/>
      <scheme val="minor"/>
    </font>
    <font>
      <b/>
      <i/>
      <sz val="11"/>
      <name val="Times New Roman"/>
      <family val="1"/>
    </font>
    <font>
      <sz val="10"/>
      <name val="Arial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49">
    <xf numFmtId="0" fontId="0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1" fillId="0" borderId="0"/>
    <xf numFmtId="0" fontId="15" fillId="0" borderId="0"/>
    <xf numFmtId="0" fontId="17" fillId="0" borderId="0"/>
    <xf numFmtId="0" fontId="4" fillId="0" borderId="0"/>
    <xf numFmtId="0" fontId="18" fillId="0" borderId="0"/>
    <xf numFmtId="164" fontId="19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24" fillId="4" borderId="0" applyNumberFormat="0" applyBorder="0" applyAlignment="0" applyProtection="0"/>
    <xf numFmtId="167" fontId="25" fillId="0" borderId="0"/>
    <xf numFmtId="0" fontId="26" fillId="5" borderId="0"/>
    <xf numFmtId="0" fontId="26" fillId="6" borderId="0"/>
    <xf numFmtId="0" fontId="27" fillId="5" borderId="0"/>
    <xf numFmtId="0" fontId="27" fillId="6" borderId="0"/>
    <xf numFmtId="0" fontId="28" fillId="5" borderId="0"/>
    <xf numFmtId="0" fontId="28" fillId="6" borderId="0"/>
    <xf numFmtId="168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30" fillId="0" borderId="0">
      <alignment wrapText="1"/>
    </xf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0" fontId="19" fillId="0" borderId="0" applyFont="0" applyFill="0" applyBorder="0" applyAlignment="0" applyProtection="0">
      <alignment horizontal="right"/>
    </xf>
    <xf numFmtId="0" fontId="31" fillId="0" borderId="0"/>
    <xf numFmtId="0" fontId="33" fillId="0" borderId="0"/>
    <xf numFmtId="0" fontId="31" fillId="0" borderId="0"/>
    <xf numFmtId="37" fontId="34" fillId="0" borderId="0"/>
    <xf numFmtId="0" fontId="35" fillId="0" borderId="0"/>
    <xf numFmtId="0" fontId="18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76" fontId="19" fillId="0" borderId="0" applyFill="0" applyBorder="0" applyAlignment="0"/>
    <xf numFmtId="177" fontId="19" fillId="0" borderId="0" applyFill="0" applyBorder="0" applyAlignment="0"/>
    <xf numFmtId="0" fontId="36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37" fillId="0" borderId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81" fontId="37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82" fontId="37" fillId="0" borderId="0"/>
    <xf numFmtId="0" fontId="18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38" fillId="0" borderId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38" fontId="39" fillId="5" borderId="0" applyNumberFormat="0" applyBorder="0" applyAlignment="0" applyProtection="0"/>
    <xf numFmtId="38" fontId="39" fillId="5" borderId="0" applyNumberFormat="0" applyBorder="0" applyAlignment="0" applyProtection="0"/>
    <xf numFmtId="0" fontId="40" fillId="0" borderId="0">
      <alignment horizontal="left"/>
    </xf>
    <xf numFmtId="0" fontId="41" fillId="0" borderId="14" applyNumberFormat="0" applyAlignment="0" applyProtection="0">
      <alignment horizontal="left" vertical="center"/>
    </xf>
    <xf numFmtId="0" fontId="41" fillId="0" borderId="6">
      <alignment horizontal="left" vertical="center"/>
    </xf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4" fillId="0" borderId="0" applyProtection="0"/>
    <xf numFmtId="0" fontId="41" fillId="0" borderId="0" applyProtection="0"/>
    <xf numFmtId="0" fontId="41" fillId="0" borderId="0" applyProtection="0"/>
    <xf numFmtId="0" fontId="41" fillId="0" borderId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0" fontId="39" fillId="7" borderId="5" applyNumberFormat="0" applyBorder="0" applyAlignment="0" applyProtection="0"/>
    <xf numFmtId="10" fontId="39" fillId="7" borderId="5" applyNumberFormat="0" applyBorder="0" applyAlignment="0" applyProtection="0"/>
    <xf numFmtId="0" fontId="47" fillId="0" borderId="0"/>
    <xf numFmtId="0" fontId="18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49" fillId="0" borderId="15"/>
    <xf numFmtId="183" fontId="19" fillId="0" borderId="4"/>
    <xf numFmtId="184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0" fontId="50" fillId="0" borderId="0" applyNumberFormat="0" applyFont="0" applyFill="0" applyAlignment="0"/>
    <xf numFmtId="0" fontId="19" fillId="0" borderId="0" applyNumberFormat="0" applyFill="0" applyAlignment="0"/>
    <xf numFmtId="0" fontId="14" fillId="0" borderId="0"/>
    <xf numFmtId="0" fontId="2" fillId="0" borderId="0"/>
    <xf numFmtId="0" fontId="2" fillId="0" borderId="0"/>
    <xf numFmtId="37" fontId="51" fillId="0" borderId="0"/>
    <xf numFmtId="186" fontId="52" fillId="0" borderId="0"/>
    <xf numFmtId="187" fontId="53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4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29" fillId="0" borderId="0"/>
    <xf numFmtId="0" fontId="19" fillId="0" borderId="0"/>
    <xf numFmtId="0" fontId="29" fillId="0" borderId="0"/>
    <xf numFmtId="0" fontId="18" fillId="0" borderId="0"/>
    <xf numFmtId="0" fontId="56" fillId="0" borderId="0"/>
    <xf numFmtId="0" fontId="19" fillId="0" borderId="0"/>
    <xf numFmtId="0" fontId="19" fillId="0" borderId="0"/>
    <xf numFmtId="0" fontId="56" fillId="0" borderId="0"/>
    <xf numFmtId="0" fontId="57" fillId="0" borderId="0"/>
    <xf numFmtId="0" fontId="55" fillId="0" borderId="0"/>
    <xf numFmtId="0" fontId="57" fillId="0" borderId="0"/>
    <xf numFmtId="0" fontId="19" fillId="0" borderId="0"/>
    <xf numFmtId="0" fontId="55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9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59" fillId="0" borderId="0"/>
    <xf numFmtId="0" fontId="19" fillId="0" borderId="0"/>
    <xf numFmtId="0" fontId="19" fillId="0" borderId="0"/>
    <xf numFmtId="0" fontId="61" fillId="0" borderId="0"/>
    <xf numFmtId="0" fontId="19" fillId="0" borderId="0"/>
    <xf numFmtId="0" fontId="2" fillId="0" borderId="0"/>
    <xf numFmtId="0" fontId="15" fillId="0" borderId="0"/>
    <xf numFmtId="0" fontId="57" fillId="0" borderId="0"/>
    <xf numFmtId="0" fontId="2" fillId="0" borderId="0"/>
    <xf numFmtId="0" fontId="57" fillId="0" borderId="0"/>
    <xf numFmtId="0" fontId="60" fillId="0" borderId="0"/>
    <xf numFmtId="0" fontId="18" fillId="0" borderId="0"/>
    <xf numFmtId="0" fontId="19" fillId="0" borderId="0"/>
    <xf numFmtId="0" fontId="59" fillId="0" borderId="0"/>
    <xf numFmtId="0" fontId="58" fillId="0" borderId="0"/>
    <xf numFmtId="0" fontId="62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56" fillId="0" borderId="0"/>
    <xf numFmtId="0" fontId="19" fillId="0" borderId="0"/>
    <xf numFmtId="0" fontId="62" fillId="0" borderId="0"/>
    <xf numFmtId="0" fontId="19" fillId="0" borderId="0"/>
    <xf numFmtId="0" fontId="1" fillId="0" borderId="0"/>
    <xf numFmtId="0" fontId="1" fillId="0" borderId="0"/>
    <xf numFmtId="0" fontId="18" fillId="0" borderId="0"/>
    <xf numFmtId="0" fontId="5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8" fillId="0" borderId="0"/>
    <xf numFmtId="0" fontId="54" fillId="0" borderId="0"/>
    <xf numFmtId="0" fontId="1" fillId="0" borderId="0"/>
    <xf numFmtId="0" fontId="14" fillId="0" borderId="0"/>
    <xf numFmtId="0" fontId="32" fillId="0" borderId="0"/>
    <xf numFmtId="176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8" fillId="0" borderId="16" applyNumberFormat="0" applyBorder="0"/>
    <xf numFmtId="0" fontId="18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63" fillId="0" borderId="15">
      <alignment horizontal="center"/>
    </xf>
    <xf numFmtId="3" fontId="48" fillId="0" borderId="0" applyFont="0" applyFill="0" applyBorder="0" applyAlignment="0" applyProtection="0"/>
    <xf numFmtId="0" fontId="48" fillId="8" borderId="0" applyNumberFormat="0" applyFont="0" applyBorder="0" applyAlignment="0" applyProtection="0"/>
    <xf numFmtId="3" fontId="64" fillId="0" borderId="0"/>
    <xf numFmtId="0" fontId="65" fillId="0" borderId="0"/>
    <xf numFmtId="0" fontId="49" fillId="0" borderId="0"/>
    <xf numFmtId="49" fontId="17" fillId="0" borderId="0" applyFill="0" applyBorder="0" applyAlignment="0"/>
    <xf numFmtId="0" fontId="18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17" applyNumberFormat="0" applyFont="0" applyFill="0" applyAlignment="0" applyProtection="0"/>
    <xf numFmtId="0" fontId="66" fillId="0" borderId="0" applyNumberFormat="0" applyFill="0" applyBorder="0" applyAlignment="0" applyProtection="0"/>
    <xf numFmtId="0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29" fillId="0" borderId="0">
      <alignment vertical="center"/>
    </xf>
    <xf numFmtId="40" fontId="68" fillId="0" borderId="0" applyFont="0" applyFill="0" applyBorder="0" applyAlignment="0" applyProtection="0"/>
    <xf numFmtId="38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0" fontId="68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70" fillId="0" borderId="0"/>
    <xf numFmtId="165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88" fontId="71" fillId="0" borderId="0" applyFont="0" applyFill="0" applyBorder="0" applyAlignment="0" applyProtection="0"/>
    <xf numFmtId="189" fontId="71" fillId="0" borderId="0" applyFont="0" applyFill="0" applyBorder="0" applyAlignment="0" applyProtection="0"/>
    <xf numFmtId="0" fontId="72" fillId="0" borderId="0"/>
    <xf numFmtId="0" fontId="50" fillId="0" borderId="0"/>
    <xf numFmtId="166" fontId="73" fillId="0" borderId="0" applyFont="0" applyFill="0" applyBorder="0" applyAlignment="0" applyProtection="0"/>
    <xf numFmtId="190" fontId="73" fillId="0" borderId="0" applyFont="0" applyFill="0" applyBorder="0" applyAlignment="0" applyProtection="0"/>
    <xf numFmtId="0" fontId="74" fillId="0" borderId="0"/>
    <xf numFmtId="191" fontId="73" fillId="0" borderId="0" applyFont="0" applyFill="0" applyBorder="0" applyAlignment="0" applyProtection="0"/>
    <xf numFmtId="6" fontId="25" fillId="0" borderId="0" applyFont="0" applyFill="0" applyBorder="0" applyAlignment="0" applyProtection="0"/>
    <xf numFmtId="192" fontId="73" fillId="0" borderId="0" applyFont="0" applyFill="0" applyBorder="0" applyAlignment="0" applyProtection="0"/>
    <xf numFmtId="0" fontId="85" fillId="0" borderId="0"/>
  </cellStyleXfs>
  <cellXfs count="84">
    <xf numFmtId="0" fontId="0" fillId="0" borderId="0" xfId="0"/>
    <xf numFmtId="0" fontId="3" fillId="0" borderId="0" xfId="1" applyFont="1" applyFill="1"/>
    <xf numFmtId="0" fontId="2" fillId="0" borderId="0" xfId="2" applyFont="1" applyFill="1" applyBorder="1"/>
    <xf numFmtId="0" fontId="6" fillId="0" borderId="0" xfId="3" applyFont="1"/>
    <xf numFmtId="0" fontId="3" fillId="0" borderId="0" xfId="1" applyFont="1" applyFill="1" applyBorder="1"/>
    <xf numFmtId="0" fontId="7" fillId="0" borderId="0" xfId="1" applyFont="1" applyFill="1"/>
    <xf numFmtId="0" fontId="8" fillId="0" borderId="0" xfId="1" applyFont="1" applyFill="1" applyBorder="1"/>
    <xf numFmtId="0" fontId="1" fillId="0" borderId="0" xfId="3" applyFont="1"/>
    <xf numFmtId="0" fontId="9" fillId="0" borderId="0" xfId="3" applyFont="1"/>
    <xf numFmtId="0" fontId="1" fillId="0" borderId="0" xfId="3"/>
    <xf numFmtId="0" fontId="10" fillId="0" borderId="1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14" fontId="10" fillId="0" borderId="4" xfId="1" applyNumberFormat="1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11" fillId="2" borderId="6" xfId="1" applyFont="1" applyFill="1" applyBorder="1" applyAlignment="1">
      <alignment horizontal="left"/>
    </xf>
    <xf numFmtId="0" fontId="7" fillId="2" borderId="6" xfId="1" applyFont="1" applyFill="1" applyBorder="1" applyAlignment="1">
      <alignment horizontal="left"/>
    </xf>
    <xf numFmtId="0" fontId="12" fillId="2" borderId="6" xfId="1" applyFont="1" applyFill="1" applyBorder="1" applyAlignment="1">
      <alignment horizontal="left"/>
    </xf>
    <xf numFmtId="0" fontId="1" fillId="0" borderId="0" xfId="3" applyAlignment="1"/>
    <xf numFmtId="0" fontId="13" fillId="0" borderId="7" xfId="1" applyFont="1" applyFill="1" applyBorder="1" applyAlignment="1">
      <alignment horizontal="center"/>
    </xf>
    <xf numFmtId="0" fontId="14" fillId="0" borderId="8" xfId="5" applyNumberFormat="1" applyFont="1" applyFill="1" applyBorder="1" applyAlignment="1" applyProtection="1">
      <alignment horizontal="center" wrapText="1"/>
    </xf>
    <xf numFmtId="0" fontId="2" fillId="0" borderId="9" xfId="6" applyFont="1" applyBorder="1"/>
    <xf numFmtId="0" fontId="16" fillId="0" borderId="10" xfId="6" applyFont="1" applyBorder="1"/>
    <xf numFmtId="0" fontId="2" fillId="0" borderId="11" xfId="3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13" fillId="0" borderId="7" xfId="1" applyFont="1" applyBorder="1" applyAlignment="1"/>
    <xf numFmtId="0" fontId="8" fillId="0" borderId="13" xfId="1" applyFont="1" applyBorder="1" applyAlignment="1">
      <alignment horizontal="center"/>
    </xf>
    <xf numFmtId="0" fontId="13" fillId="0" borderId="13" xfId="1" applyFont="1" applyBorder="1" applyAlignment="1"/>
    <xf numFmtId="0" fontId="7" fillId="0" borderId="0" xfId="1" applyFont="1" applyBorder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14" fillId="0" borderId="9" xfId="6" applyFont="1" applyBorder="1"/>
    <xf numFmtId="0" fontId="75" fillId="0" borderId="10" xfId="6" applyFont="1" applyBorder="1"/>
    <xf numFmtId="14" fontId="76" fillId="0" borderId="8" xfId="7" applyNumberFormat="1" applyFont="1" applyFill="1" applyBorder="1" applyAlignment="1">
      <alignment horizontal="center"/>
    </xf>
    <xf numFmtId="0" fontId="14" fillId="0" borderId="11" xfId="3" applyFont="1" applyBorder="1" applyAlignment="1">
      <alignment horizontal="center"/>
    </xf>
    <xf numFmtId="0" fontId="14" fillId="3" borderId="8" xfId="9" applyFont="1" applyFill="1" applyBorder="1" applyAlignment="1">
      <alignment horizontal="center"/>
    </xf>
    <xf numFmtId="0" fontId="14" fillId="3" borderId="12" xfId="9" applyFont="1" applyFill="1" applyBorder="1" applyAlignment="1">
      <alignment horizontal="center"/>
    </xf>
    <xf numFmtId="14" fontId="77" fillId="0" borderId="8" xfId="8" applyNumberFormat="1" applyFont="1" applyBorder="1" applyAlignment="1">
      <alignment horizontal="center"/>
    </xf>
    <xf numFmtId="0" fontId="78" fillId="0" borderId="0" xfId="3" applyFont="1"/>
    <xf numFmtId="0" fontId="79" fillId="0" borderId="0" xfId="3" applyFont="1"/>
    <xf numFmtId="0" fontId="80" fillId="0" borderId="0" xfId="3" applyFont="1"/>
    <xf numFmtId="0" fontId="79" fillId="0" borderId="0" xfId="3" applyFont="1" applyAlignment="1"/>
    <xf numFmtId="0" fontId="2" fillId="0" borderId="8" xfId="5" applyNumberFormat="1" applyFont="1" applyFill="1" applyBorder="1" applyAlignment="1" applyProtection="1">
      <alignment horizontal="center" wrapText="1"/>
    </xf>
    <xf numFmtId="14" fontId="81" fillId="0" borderId="8" xfId="7" applyNumberFormat="1" applyFont="1" applyFill="1" applyBorder="1" applyAlignment="1">
      <alignment horizontal="center"/>
    </xf>
    <xf numFmtId="14" fontId="82" fillId="0" borderId="8" xfId="8" applyNumberFormat="1" applyFont="1" applyBorder="1" applyAlignment="1">
      <alignment horizontal="center"/>
    </xf>
    <xf numFmtId="0" fontId="2" fillId="3" borderId="8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0" fontId="13" fillId="0" borderId="18" xfId="1" applyFont="1" applyFill="1" applyBorder="1" applyAlignment="1">
      <alignment horizontal="center"/>
    </xf>
    <xf numFmtId="0" fontId="2" fillId="3" borderId="19" xfId="9" applyFont="1" applyFill="1" applyBorder="1" applyAlignment="1">
      <alignment horizontal="center"/>
    </xf>
    <xf numFmtId="0" fontId="2" fillId="0" borderId="20" xfId="6" applyFont="1" applyBorder="1"/>
    <xf numFmtId="0" fontId="16" fillId="0" borderId="21" xfId="6" applyFont="1" applyBorder="1"/>
    <xf numFmtId="14" fontId="81" fillId="0" borderId="22" xfId="7" applyNumberFormat="1" applyFont="1" applyFill="1" applyBorder="1" applyAlignment="1">
      <alignment horizontal="center"/>
    </xf>
    <xf numFmtId="14" fontId="82" fillId="0" borderId="22" xfId="8" applyNumberFormat="1" applyFont="1" applyBorder="1" applyAlignment="1">
      <alignment horizontal="center"/>
    </xf>
    <xf numFmtId="0" fontId="2" fillId="0" borderId="23" xfId="3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13" fillId="0" borderId="18" xfId="1" applyFont="1" applyBorder="1" applyAlignment="1"/>
    <xf numFmtId="0" fontId="83" fillId="0" borderId="0" xfId="3" applyFont="1" applyAlignment="1"/>
    <xf numFmtId="0" fontId="13" fillId="0" borderId="0" xfId="1" applyFont="1" applyFill="1" applyBorder="1" applyAlignment="1">
      <alignment horizontal="center"/>
    </xf>
    <xf numFmtId="0" fontId="2" fillId="3" borderId="0" xfId="9" applyFont="1" applyFill="1" applyBorder="1" applyAlignment="1">
      <alignment horizontal="center"/>
    </xf>
    <xf numFmtId="0" fontId="2" fillId="0" borderId="0" xfId="6" applyFont="1" applyBorder="1"/>
    <xf numFmtId="0" fontId="16" fillId="0" borderId="0" xfId="6" applyFont="1" applyBorder="1"/>
    <xf numFmtId="14" fontId="81" fillId="0" borderId="0" xfId="7" applyNumberFormat="1" applyFont="1" applyFill="1" applyBorder="1" applyAlignment="1">
      <alignment horizontal="center"/>
    </xf>
    <xf numFmtId="14" fontId="82" fillId="0" borderId="0" xfId="8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3" fillId="0" borderId="0" xfId="1" applyFont="1" applyBorder="1" applyAlignment="1"/>
    <xf numFmtId="0" fontId="14" fillId="3" borderId="22" xfId="9" applyFont="1" applyFill="1" applyBorder="1" applyAlignment="1">
      <alignment horizontal="center"/>
    </xf>
    <xf numFmtId="0" fontId="14" fillId="0" borderId="20" xfId="6" applyFont="1" applyBorder="1"/>
    <xf numFmtId="0" fontId="75" fillId="0" borderId="21" xfId="6" applyFont="1" applyBorder="1"/>
    <xf numFmtId="14" fontId="76" fillId="0" borderId="22" xfId="7" applyNumberFormat="1" applyFont="1" applyFill="1" applyBorder="1" applyAlignment="1">
      <alignment horizontal="center"/>
    </xf>
    <xf numFmtId="14" fontId="77" fillId="0" borderId="22" xfId="8" applyNumberFormat="1" applyFont="1" applyBorder="1" applyAlignment="1">
      <alignment horizontal="center"/>
    </xf>
    <xf numFmtId="0" fontId="14" fillId="0" borderId="23" xfId="3" applyFont="1" applyBorder="1" applyAlignment="1">
      <alignment horizontal="center"/>
    </xf>
    <xf numFmtId="0" fontId="2" fillId="0" borderId="12" xfId="5" applyNumberFormat="1" applyFont="1" applyFill="1" applyBorder="1" applyAlignment="1" applyProtection="1">
      <alignment horizontal="center" wrapText="1"/>
    </xf>
    <xf numFmtId="0" fontId="8" fillId="3" borderId="7" xfId="1" applyFont="1" applyFill="1" applyBorder="1" applyAlignment="1">
      <alignment horizontal="center"/>
    </xf>
    <xf numFmtId="0" fontId="84" fillId="0" borderId="0" xfId="3" applyFont="1"/>
    <xf numFmtId="0" fontId="79" fillId="0" borderId="24" xfId="165" applyFont="1" applyFill="1" applyBorder="1" applyAlignment="1">
      <alignment horizontal="center"/>
    </xf>
    <xf numFmtId="0" fontId="2" fillId="0" borderId="25" xfId="248" applyFont="1" applyBorder="1"/>
    <xf numFmtId="14" fontId="79" fillId="0" borderId="24" xfId="3" applyNumberFormat="1" applyFont="1" applyBorder="1" applyAlignment="1">
      <alignment horizontal="center"/>
    </xf>
    <xf numFmtId="0" fontId="79" fillId="0" borderId="24" xfId="3" applyFont="1" applyBorder="1" applyAlignment="1">
      <alignment horizontal="center"/>
    </xf>
    <xf numFmtId="0" fontId="86" fillId="0" borderId="24" xfId="165" applyFont="1" applyBorder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</cellXfs>
  <cellStyles count="249">
    <cellStyle name="??" xfId="10"/>
    <cellStyle name="?? [0.00]_PRODUCT DETAIL Q1" xfId="11"/>
    <cellStyle name="?? [0]" xfId="12"/>
    <cellStyle name="???? [0.00]_PRODUCT DETAIL Q1" xfId="13"/>
    <cellStyle name="????_PRODUCT DETAIL Q1" xfId="14"/>
    <cellStyle name="???[0]_Book1" xfId="15"/>
    <cellStyle name="???_???" xfId="16"/>
    <cellStyle name="??_(????)??????" xfId="17"/>
    <cellStyle name="@ET_Style?CF_Style_2" xfId="18"/>
    <cellStyle name="¤@¯ë_01" xfId="19"/>
    <cellStyle name="1" xfId="20"/>
    <cellStyle name="1_CMU-PM" xfId="21"/>
    <cellStyle name="2" xfId="22"/>
    <cellStyle name="2_CMU-PM" xfId="23"/>
    <cellStyle name="3" xfId="24"/>
    <cellStyle name="3_CMU-PM" xfId="25"/>
    <cellStyle name="³f¹ô[0]_ÿÿÿÿÿÿ" xfId="26"/>
    <cellStyle name="³f¹ô_ÿÿÿÿÿÿ" xfId="27"/>
    <cellStyle name="4" xfId="28"/>
    <cellStyle name="ÅëÈ­ [0]_±âÅ¸" xfId="29"/>
    <cellStyle name="AeE­ [0]_INQUIRY ¿µ¾÷AßAø " xfId="30"/>
    <cellStyle name="ÅëÈ­ [0]_S" xfId="31"/>
    <cellStyle name="ÅëÈ­_±âÅ¸" xfId="32"/>
    <cellStyle name="AeE­_INQUIRY ¿µ¾÷AßAø " xfId="33"/>
    <cellStyle name="ÅëÈ­_S" xfId="34"/>
    <cellStyle name="ÄÞ¸¶ [0]_±âÅ¸" xfId="35"/>
    <cellStyle name="AÞ¸¶ [0]_INQUIRY ¿?¾÷AßAø " xfId="36"/>
    <cellStyle name="ÄÞ¸¶ [0]_S" xfId="37"/>
    <cellStyle name="ÄÞ¸¶_±âÅ¸" xfId="38"/>
    <cellStyle name="AÞ¸¶_INQUIRY ¿?¾÷AßAø " xfId="39"/>
    <cellStyle name="ÄÞ¸¶_S" xfId="40"/>
    <cellStyle name="blank" xfId="41"/>
    <cellStyle name="C?AØ_¿?¾÷CoE² " xfId="42"/>
    <cellStyle name="Ç¥ÁØ_#2(M17)_1" xfId="43"/>
    <cellStyle name="C￥AØ_¿μ¾÷CoE² " xfId="44"/>
    <cellStyle name="Ç¥ÁØ_S" xfId="45"/>
    <cellStyle name="C￥AØ_Sheet1_¿μ¾÷CoE² " xfId="46"/>
    <cellStyle name="Calc Currency (0)" xfId="47"/>
    <cellStyle name="Calc Currency (0) 2" xfId="48"/>
    <cellStyle name="Calc Currency (0) 3" xfId="49"/>
    <cellStyle name="Calc Currency (0)_2 K17-18 Diem RL K1 NH 2013-2014" xfId="50"/>
    <cellStyle name="Calc Percent (0)" xfId="51"/>
    <cellStyle name="Calc Percent (1)" xfId="52"/>
    <cellStyle name="category" xfId="53"/>
    <cellStyle name="Comma 2" xfId="54"/>
    <cellStyle name="Comma 3" xfId="55"/>
    <cellStyle name="Comma 4" xfId="56"/>
    <cellStyle name="comma zerodec" xfId="57"/>
    <cellStyle name="Comma0" xfId="58"/>
    <cellStyle name="Comma0 2" xfId="59"/>
    <cellStyle name="Comma0 3" xfId="60"/>
    <cellStyle name="Currency0" xfId="61"/>
    <cellStyle name="Currency0 2" xfId="62"/>
    <cellStyle name="Currency0 3" xfId="63"/>
    <cellStyle name="Currency1" xfId="64"/>
    <cellStyle name="Date" xfId="65"/>
    <cellStyle name="Date 2" xfId="66"/>
    <cellStyle name="Date 3" xfId="67"/>
    <cellStyle name="Dollar (zero dec)" xfId="68"/>
    <cellStyle name="Enter Currency (0)" xfId="69"/>
    <cellStyle name="Enter Currency (0) 2" xfId="70"/>
    <cellStyle name="Enter Currency (0) 3" xfId="71"/>
    <cellStyle name="Enter Currency (0)_2 K17-18 Diem RL K1 NH 2013-2014" xfId="72"/>
    <cellStyle name="Excel Built-in Normal" xfId="73"/>
    <cellStyle name="Fixed" xfId="74"/>
    <cellStyle name="Fixed 2" xfId="75"/>
    <cellStyle name="Fixed 3" xfId="76"/>
    <cellStyle name="Grey" xfId="77"/>
    <cellStyle name="Grey 2" xfId="78"/>
    <cellStyle name="HEADER" xfId="79"/>
    <cellStyle name="Header1" xfId="80"/>
    <cellStyle name="Header2" xfId="81"/>
    <cellStyle name="Heading 1 2" xfId="82"/>
    <cellStyle name="Heading 2 2" xfId="83"/>
    <cellStyle name="HEADING1" xfId="84"/>
    <cellStyle name="HEADING1 1" xfId="85"/>
    <cellStyle name="HEADING1 2" xfId="86"/>
    <cellStyle name="HEADING1 3" xfId="87"/>
    <cellStyle name="HEADING1_Anh van khong chuyen K17 HK1" xfId="88"/>
    <cellStyle name="HEADING2" xfId="89"/>
    <cellStyle name="HEADING2 2" xfId="90"/>
    <cellStyle name="HEADING2 3" xfId="91"/>
    <cellStyle name="HEADING2_Anh van khong chuyen K17 HK1" xfId="92"/>
    <cellStyle name="Hyperlink 2" xfId="93"/>
    <cellStyle name="Hyperlink 3" xfId="94"/>
    <cellStyle name="Input [yellow]" xfId="95"/>
    <cellStyle name="Input [yellow] 2" xfId="96"/>
    <cellStyle name="Input 2" xfId="97"/>
    <cellStyle name="Link Currency (0)" xfId="98"/>
    <cellStyle name="Link Currency (0) 2" xfId="99"/>
    <cellStyle name="Link Currency (0) 3" xfId="100"/>
    <cellStyle name="Link Currency (0)_2 K17-18 Diem RL K1 NH 2013-2014" xfId="10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109"/>
    <cellStyle name="New Times Roman" xfId="110"/>
    <cellStyle name="New Times Roman 2" xfId="111"/>
    <cellStyle name="New Times Roman 3" xfId="112"/>
    <cellStyle name="no dec" xfId="113"/>
    <cellStyle name="Normal" xfId="0" builtinId="0"/>
    <cellStyle name="Normal - Style1" xfId="114"/>
    <cellStyle name="Normal - Style1 2" xfId="115"/>
    <cellStyle name="Normal 10" xfId="116"/>
    <cellStyle name="Normal 10 2" xfId="117"/>
    <cellStyle name="Normal 11" xfId="118"/>
    <cellStyle name="Normal 12" xfId="119"/>
    <cellStyle name="Normal 13" xfId="120"/>
    <cellStyle name="Normal 14" xfId="121"/>
    <cellStyle name="Normal 14 2" xfId="122"/>
    <cellStyle name="Normal 14 3" xfId="123"/>
    <cellStyle name="Normal 15" xfId="124"/>
    <cellStyle name="Normal 16" xfId="125"/>
    <cellStyle name="Normal 17" xfId="126"/>
    <cellStyle name="Normal 18" xfId="127"/>
    <cellStyle name="Normal 19" xfId="128"/>
    <cellStyle name="Normal 2" xfId="129"/>
    <cellStyle name="Normal 2 10" xfId="130"/>
    <cellStyle name="Normal 2 11" xfId="131"/>
    <cellStyle name="Normal 2 2" xfId="132"/>
    <cellStyle name="Normal 2 2 2" xfId="133"/>
    <cellStyle name="Normal 2 2 2 2" xfId="134"/>
    <cellStyle name="Normal 2 2 2 2 2" xfId="135"/>
    <cellStyle name="Normal 2 2 2 2 3" xfId="136"/>
    <cellStyle name="Normal 2 2 3" xfId="137"/>
    <cellStyle name="Normal 2 2 4" xfId="138"/>
    <cellStyle name="Normal 2 2 5" xfId="139"/>
    <cellStyle name="Normal 2 2 5 2" xfId="140"/>
    <cellStyle name="Normal 2 2 5 3" xfId="5"/>
    <cellStyle name="Normal 2 2 5 3 2" xfId="141"/>
    <cellStyle name="Normal 2 2 5 3 3" xfId="142"/>
    <cellStyle name="Normal 2 2_2 K17-18 Diem RL K1 NH 2013-2014" xfId="143"/>
    <cellStyle name="Normal 2 3" xfId="144"/>
    <cellStyle name="Normal 2 3 2" xfId="145"/>
    <cellStyle name="Normal 2 3 2 2" xfId="146"/>
    <cellStyle name="Normal 2 3 3" xfId="147"/>
    <cellStyle name="Normal 2 4" xfId="148"/>
    <cellStyle name="Normal 2 4 2" xfId="149"/>
    <cellStyle name="Normal 2 5" xfId="3"/>
    <cellStyle name="Normal 2 5 2" xfId="150"/>
    <cellStyle name="Normal 2 5 2 2" xfId="151"/>
    <cellStyle name="Normal 2 5 2 3" xfId="152"/>
    <cellStyle name="Normal 2 5 3" xfId="153"/>
    <cellStyle name="Normal 2 6" xfId="154"/>
    <cellStyle name="Normal 2 7" xfId="155"/>
    <cellStyle name="Normal 2_12NH" xfId="156"/>
    <cellStyle name="Normal 20" xfId="157"/>
    <cellStyle name="Normal 21" xfId="158"/>
    <cellStyle name="Normal 22" xfId="159"/>
    <cellStyle name="Normal 23" xfId="160"/>
    <cellStyle name="Normal 24" xfId="161"/>
    <cellStyle name="Normal 25" xfId="162"/>
    <cellStyle name="Normal 26" xfId="248"/>
    <cellStyle name="Normal 3" xfId="163"/>
    <cellStyle name="Normal 3 2" xfId="164"/>
    <cellStyle name="Normal 3 2 2" xfId="165"/>
    <cellStyle name="Normal 3 2 2 2" xfId="4"/>
    <cellStyle name="Normal 3 2 3" xfId="166"/>
    <cellStyle name="Normal 3 2 4" xfId="167"/>
    <cellStyle name="Normal 3 3" xfId="1"/>
    <cellStyle name="Normal 3 3 2" xfId="168"/>
    <cellStyle name="Normal 3 3 3" xfId="169"/>
    <cellStyle name="Normal 3 3_634856546084069744Tuan 11-K18" xfId="170"/>
    <cellStyle name="Normal 3 4" xfId="171"/>
    <cellStyle name="Normal 3_17KCD" xfId="172"/>
    <cellStyle name="Normal 4" xfId="173"/>
    <cellStyle name="Normal 4 2" xfId="174"/>
    <cellStyle name="Normal 4 3" xfId="175"/>
    <cellStyle name="Normal 4 3 2" xfId="176"/>
    <cellStyle name="Normal 4 3 2 2" xfId="177"/>
    <cellStyle name="Normal 4 3 3" xfId="178"/>
    <cellStyle name="Normal 4 4" xfId="179"/>
    <cellStyle name="Normal 4 5" xfId="180"/>
    <cellStyle name="Normal 4 5 2" xfId="181"/>
    <cellStyle name="Normal 4_TN4-DS CONG NHAN TOT NGHIEP_T14KDN" xfId="182"/>
    <cellStyle name="Normal 5" xfId="183"/>
    <cellStyle name="Normal 5 2" xfId="184"/>
    <cellStyle name="Normal 5 2 2" xfId="185"/>
    <cellStyle name="Normal 5 2 3" xfId="6"/>
    <cellStyle name="Normal 5 3" xfId="9"/>
    <cellStyle name="Normal 5 3 2" xfId="186"/>
    <cellStyle name="Normal 5 4" xfId="187"/>
    <cellStyle name="Normal 5 4 2" xfId="188"/>
    <cellStyle name="Normal 5_2 K17-18 Diem RL K1 NH 2013-2014" xfId="189"/>
    <cellStyle name="Normal 6" xfId="190"/>
    <cellStyle name="Normal 6 2" xfId="191"/>
    <cellStyle name="Normal 6 3" xfId="192"/>
    <cellStyle name="Normal 7" xfId="193"/>
    <cellStyle name="Normal 7 2" xfId="194"/>
    <cellStyle name="Normal 7 2 2" xfId="195"/>
    <cellStyle name="Normal 8" xfId="196"/>
    <cellStyle name="Normal 8 2" xfId="197"/>
    <cellStyle name="Normal 9" xfId="198"/>
    <cellStyle name="Normal_Book1" xfId="8"/>
    <cellStyle name="Normal_DSTT2002" xfId="2"/>
    <cellStyle name="Normal_Sheet2 2" xfId="7"/>
    <cellStyle name="Normal1" xfId="199"/>
    <cellStyle name="Percent (0)" xfId="200"/>
    <cellStyle name="Percent [2]" xfId="201"/>
    <cellStyle name="Percent 2" xfId="202"/>
    <cellStyle name="Percent 2 2" xfId="203"/>
    <cellStyle name="Percent 3" xfId="204"/>
    <cellStyle name="Percent 4" xfId="205"/>
    <cellStyle name="PERCENTAGE" xfId="206"/>
    <cellStyle name="PrePop Currency (0)" xfId="207"/>
    <cellStyle name="PrePop Currency (0) 2" xfId="208"/>
    <cellStyle name="PrePop Currency (0) 3" xfId="209"/>
    <cellStyle name="PrePop Currency (0)_2 K17-18 Diem RL K1 NH 2013-2014" xfId="210"/>
    <cellStyle name="PSChar" xfId="211"/>
    <cellStyle name="PSDate" xfId="212"/>
    <cellStyle name="PSDec" xfId="213"/>
    <cellStyle name="PSHeading" xfId="214"/>
    <cellStyle name="PSInt" xfId="215"/>
    <cellStyle name="PSSpacer" xfId="216"/>
    <cellStyle name="songuyen" xfId="217"/>
    <cellStyle name="Style 1" xfId="218"/>
    <cellStyle name="subhead" xfId="219"/>
    <cellStyle name="Text Indent A" xfId="220"/>
    <cellStyle name="Text Indent B" xfId="221"/>
    <cellStyle name="Text Indent B 2" xfId="222"/>
    <cellStyle name="Text Indent B 3" xfId="223"/>
    <cellStyle name="Text Indent B_2 K17-18 Diem RL K1 NH 2013-2014" xfId="224"/>
    <cellStyle name="Total 2" xfId="225"/>
    <cellStyle name="xuan" xfId="226"/>
    <cellStyle name=" [0.00]_ Att. 1- Cover" xfId="227"/>
    <cellStyle name="_ Att. 1- Cover" xfId="228"/>
    <cellStyle name="?_ Att. 1- Cover" xfId="229"/>
    <cellStyle name="똿뗦먛귟 [0.00]_PRODUCT DETAIL Q1" xfId="230"/>
    <cellStyle name="똿뗦먛귟_PRODUCT DETAIL Q1" xfId="231"/>
    <cellStyle name="믅됞 [0.00]_PRODUCT DETAIL Q1" xfId="232"/>
    <cellStyle name="믅됞_PRODUCT DETAIL Q1" xfId="233"/>
    <cellStyle name="백분율_95" xfId="234"/>
    <cellStyle name="뷭?_BOOKSHIP" xfId="235"/>
    <cellStyle name="콤마 [0]_1202" xfId="236"/>
    <cellStyle name="콤마_1202" xfId="237"/>
    <cellStyle name="통화 [0]_1202" xfId="238"/>
    <cellStyle name="통화_1202" xfId="239"/>
    <cellStyle name="표준_(정보부문)월별인원계획" xfId="240"/>
    <cellStyle name="一般_00Q3902REV.1" xfId="241"/>
    <cellStyle name="千分位[0]_00Q3902REV.1" xfId="242"/>
    <cellStyle name="千分位_00Q3902REV.1" xfId="243"/>
    <cellStyle name="標準_Financial Prpsl" xfId="244"/>
    <cellStyle name="貨幣 [0]_00Q3902REV.1" xfId="245"/>
    <cellStyle name="貨幣[0]_BRE" xfId="246"/>
    <cellStyle name="貨幣_00Q3902REV.1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topLeftCell="A49" workbookViewId="0">
      <selection activeCell="A56" sqref="A56:XFD56"/>
    </sheetView>
  </sheetViews>
  <sheetFormatPr defaultRowHeight="22.5" customHeight="1"/>
  <cols>
    <col min="1" max="1" width="5" style="41" customWidth="1"/>
    <col min="2" max="2" width="10.42578125" style="41" customWidth="1"/>
    <col min="3" max="3" width="16.140625" style="41" customWidth="1"/>
    <col min="4" max="4" width="5.85546875" style="41" customWidth="1"/>
    <col min="5" max="5" width="8.42578125" style="41" customWidth="1"/>
    <col min="6" max="6" width="9.42578125" style="41" customWidth="1"/>
    <col min="7" max="7" width="9" style="41" customWidth="1"/>
    <col min="8" max="8" width="5.7109375" style="41" customWidth="1"/>
    <col min="9" max="9" width="5.42578125" style="41" customWidth="1"/>
    <col min="10" max="12" width="5" style="41" customWidth="1"/>
    <col min="13" max="13" width="8.42578125" style="41" customWidth="1"/>
    <col min="14" max="15" width="9.140625" customWidth="1"/>
    <col min="16" max="16" width="11.140625" customWidth="1"/>
    <col min="17" max="18" width="9.140625" customWidth="1"/>
    <col min="23" max="257" width="9.140625" style="41"/>
    <col min="258" max="258" width="5" style="41" customWidth="1"/>
    <col min="259" max="259" width="11.28515625" style="41" customWidth="1"/>
    <col min="260" max="260" width="8.5703125" style="41" customWidth="1"/>
    <col min="261" max="261" width="12" style="41" customWidth="1"/>
    <col min="262" max="262" width="7.85546875" style="41" customWidth="1"/>
    <col min="263" max="263" width="11.5703125" style="41" customWidth="1"/>
    <col min="264" max="264" width="12" style="41" customWidth="1"/>
    <col min="265" max="265" width="7.5703125" style="41" customWidth="1"/>
    <col min="266" max="268" width="5.5703125" style="41" customWidth="1"/>
    <col min="269" max="269" width="9.7109375" style="41" customWidth="1"/>
    <col min="270" max="513" width="9.140625" style="41"/>
    <col min="514" max="514" width="5" style="41" customWidth="1"/>
    <col min="515" max="515" width="11.28515625" style="41" customWidth="1"/>
    <col min="516" max="516" width="8.5703125" style="41" customWidth="1"/>
    <col min="517" max="517" width="12" style="41" customWidth="1"/>
    <col min="518" max="518" width="7.85546875" style="41" customWidth="1"/>
    <col min="519" max="519" width="11.5703125" style="41" customWidth="1"/>
    <col min="520" max="520" width="12" style="41" customWidth="1"/>
    <col min="521" max="521" width="7.5703125" style="41" customWidth="1"/>
    <col min="522" max="524" width="5.5703125" style="41" customWidth="1"/>
    <col min="525" max="525" width="9.7109375" style="41" customWidth="1"/>
    <col min="526" max="769" width="9.140625" style="41"/>
    <col min="770" max="770" width="5" style="41" customWidth="1"/>
    <col min="771" max="771" width="11.28515625" style="41" customWidth="1"/>
    <col min="772" max="772" width="8.5703125" style="41" customWidth="1"/>
    <col min="773" max="773" width="12" style="41" customWidth="1"/>
    <col min="774" max="774" width="7.85546875" style="41" customWidth="1"/>
    <col min="775" max="775" width="11.5703125" style="41" customWidth="1"/>
    <col min="776" max="776" width="12" style="41" customWidth="1"/>
    <col min="777" max="777" width="7.5703125" style="41" customWidth="1"/>
    <col min="778" max="780" width="5.5703125" style="41" customWidth="1"/>
    <col min="781" max="781" width="9.7109375" style="41" customWidth="1"/>
    <col min="782" max="1025" width="9.140625" style="41"/>
    <col min="1026" max="1026" width="5" style="41" customWidth="1"/>
    <col min="1027" max="1027" width="11.28515625" style="41" customWidth="1"/>
    <col min="1028" max="1028" width="8.5703125" style="41" customWidth="1"/>
    <col min="1029" max="1029" width="12" style="41" customWidth="1"/>
    <col min="1030" max="1030" width="7.85546875" style="41" customWidth="1"/>
    <col min="1031" max="1031" width="11.5703125" style="41" customWidth="1"/>
    <col min="1032" max="1032" width="12" style="41" customWidth="1"/>
    <col min="1033" max="1033" width="7.5703125" style="41" customWidth="1"/>
    <col min="1034" max="1036" width="5.5703125" style="41" customWidth="1"/>
    <col min="1037" max="1037" width="9.7109375" style="41" customWidth="1"/>
    <col min="1038" max="1281" width="9.140625" style="41"/>
    <col min="1282" max="1282" width="5" style="41" customWidth="1"/>
    <col min="1283" max="1283" width="11.28515625" style="41" customWidth="1"/>
    <col min="1284" max="1284" width="8.5703125" style="41" customWidth="1"/>
    <col min="1285" max="1285" width="12" style="41" customWidth="1"/>
    <col min="1286" max="1286" width="7.85546875" style="41" customWidth="1"/>
    <col min="1287" max="1287" width="11.5703125" style="41" customWidth="1"/>
    <col min="1288" max="1288" width="12" style="41" customWidth="1"/>
    <col min="1289" max="1289" width="7.5703125" style="41" customWidth="1"/>
    <col min="1290" max="1292" width="5.5703125" style="41" customWidth="1"/>
    <col min="1293" max="1293" width="9.7109375" style="41" customWidth="1"/>
    <col min="1294" max="1537" width="9.140625" style="41"/>
    <col min="1538" max="1538" width="5" style="41" customWidth="1"/>
    <col min="1539" max="1539" width="11.28515625" style="41" customWidth="1"/>
    <col min="1540" max="1540" width="8.5703125" style="41" customWidth="1"/>
    <col min="1541" max="1541" width="12" style="41" customWidth="1"/>
    <col min="1542" max="1542" width="7.85546875" style="41" customWidth="1"/>
    <col min="1543" max="1543" width="11.5703125" style="41" customWidth="1"/>
    <col min="1544" max="1544" width="12" style="41" customWidth="1"/>
    <col min="1545" max="1545" width="7.5703125" style="41" customWidth="1"/>
    <col min="1546" max="1548" width="5.5703125" style="41" customWidth="1"/>
    <col min="1549" max="1549" width="9.7109375" style="41" customWidth="1"/>
    <col min="1550" max="1793" width="9.140625" style="41"/>
    <col min="1794" max="1794" width="5" style="41" customWidth="1"/>
    <col min="1795" max="1795" width="11.28515625" style="41" customWidth="1"/>
    <col min="1796" max="1796" width="8.5703125" style="41" customWidth="1"/>
    <col min="1797" max="1797" width="12" style="41" customWidth="1"/>
    <col min="1798" max="1798" width="7.85546875" style="41" customWidth="1"/>
    <col min="1799" max="1799" width="11.5703125" style="41" customWidth="1"/>
    <col min="1800" max="1800" width="12" style="41" customWidth="1"/>
    <col min="1801" max="1801" width="7.5703125" style="41" customWidth="1"/>
    <col min="1802" max="1804" width="5.5703125" style="41" customWidth="1"/>
    <col min="1805" max="1805" width="9.7109375" style="41" customWidth="1"/>
    <col min="1806" max="2049" width="9.140625" style="41"/>
    <col min="2050" max="2050" width="5" style="41" customWidth="1"/>
    <col min="2051" max="2051" width="11.28515625" style="41" customWidth="1"/>
    <col min="2052" max="2052" width="8.5703125" style="41" customWidth="1"/>
    <col min="2053" max="2053" width="12" style="41" customWidth="1"/>
    <col min="2054" max="2054" width="7.85546875" style="41" customWidth="1"/>
    <col min="2055" max="2055" width="11.5703125" style="41" customWidth="1"/>
    <col min="2056" max="2056" width="12" style="41" customWidth="1"/>
    <col min="2057" max="2057" width="7.5703125" style="41" customWidth="1"/>
    <col min="2058" max="2060" width="5.5703125" style="41" customWidth="1"/>
    <col min="2061" max="2061" width="9.7109375" style="41" customWidth="1"/>
    <col min="2062" max="2305" width="9.140625" style="41"/>
    <col min="2306" max="2306" width="5" style="41" customWidth="1"/>
    <col min="2307" max="2307" width="11.28515625" style="41" customWidth="1"/>
    <col min="2308" max="2308" width="8.5703125" style="41" customWidth="1"/>
    <col min="2309" max="2309" width="12" style="41" customWidth="1"/>
    <col min="2310" max="2310" width="7.85546875" style="41" customWidth="1"/>
    <col min="2311" max="2311" width="11.5703125" style="41" customWidth="1"/>
    <col min="2312" max="2312" width="12" style="41" customWidth="1"/>
    <col min="2313" max="2313" width="7.5703125" style="41" customWidth="1"/>
    <col min="2314" max="2316" width="5.5703125" style="41" customWidth="1"/>
    <col min="2317" max="2317" width="9.7109375" style="41" customWidth="1"/>
    <col min="2318" max="2561" width="9.140625" style="41"/>
    <col min="2562" max="2562" width="5" style="41" customWidth="1"/>
    <col min="2563" max="2563" width="11.28515625" style="41" customWidth="1"/>
    <col min="2564" max="2564" width="8.5703125" style="41" customWidth="1"/>
    <col min="2565" max="2565" width="12" style="41" customWidth="1"/>
    <col min="2566" max="2566" width="7.85546875" style="41" customWidth="1"/>
    <col min="2567" max="2567" width="11.5703125" style="41" customWidth="1"/>
    <col min="2568" max="2568" width="12" style="41" customWidth="1"/>
    <col min="2569" max="2569" width="7.5703125" style="41" customWidth="1"/>
    <col min="2570" max="2572" width="5.5703125" style="41" customWidth="1"/>
    <col min="2573" max="2573" width="9.7109375" style="41" customWidth="1"/>
    <col min="2574" max="2817" width="9.140625" style="41"/>
    <col min="2818" max="2818" width="5" style="41" customWidth="1"/>
    <col min="2819" max="2819" width="11.28515625" style="41" customWidth="1"/>
    <col min="2820" max="2820" width="8.5703125" style="41" customWidth="1"/>
    <col min="2821" max="2821" width="12" style="41" customWidth="1"/>
    <col min="2822" max="2822" width="7.85546875" style="41" customWidth="1"/>
    <col min="2823" max="2823" width="11.5703125" style="41" customWidth="1"/>
    <col min="2824" max="2824" width="12" style="41" customWidth="1"/>
    <col min="2825" max="2825" width="7.5703125" style="41" customWidth="1"/>
    <col min="2826" max="2828" width="5.5703125" style="41" customWidth="1"/>
    <col min="2829" max="2829" width="9.7109375" style="41" customWidth="1"/>
    <col min="2830" max="3073" width="9.140625" style="41"/>
    <col min="3074" max="3074" width="5" style="41" customWidth="1"/>
    <col min="3075" max="3075" width="11.28515625" style="41" customWidth="1"/>
    <col min="3076" max="3076" width="8.5703125" style="41" customWidth="1"/>
    <col min="3077" max="3077" width="12" style="41" customWidth="1"/>
    <col min="3078" max="3078" width="7.85546875" style="41" customWidth="1"/>
    <col min="3079" max="3079" width="11.5703125" style="41" customWidth="1"/>
    <col min="3080" max="3080" width="12" style="41" customWidth="1"/>
    <col min="3081" max="3081" width="7.5703125" style="41" customWidth="1"/>
    <col min="3082" max="3084" width="5.5703125" style="41" customWidth="1"/>
    <col min="3085" max="3085" width="9.7109375" style="41" customWidth="1"/>
    <col min="3086" max="3329" width="9.140625" style="41"/>
    <col min="3330" max="3330" width="5" style="41" customWidth="1"/>
    <col min="3331" max="3331" width="11.28515625" style="41" customWidth="1"/>
    <col min="3332" max="3332" width="8.5703125" style="41" customWidth="1"/>
    <col min="3333" max="3333" width="12" style="41" customWidth="1"/>
    <col min="3334" max="3334" width="7.85546875" style="41" customWidth="1"/>
    <col min="3335" max="3335" width="11.5703125" style="41" customWidth="1"/>
    <col min="3336" max="3336" width="12" style="41" customWidth="1"/>
    <col min="3337" max="3337" width="7.5703125" style="41" customWidth="1"/>
    <col min="3338" max="3340" width="5.5703125" style="41" customWidth="1"/>
    <col min="3341" max="3341" width="9.7109375" style="41" customWidth="1"/>
    <col min="3342" max="3585" width="9.140625" style="41"/>
    <col min="3586" max="3586" width="5" style="41" customWidth="1"/>
    <col min="3587" max="3587" width="11.28515625" style="41" customWidth="1"/>
    <col min="3588" max="3588" width="8.5703125" style="41" customWidth="1"/>
    <col min="3589" max="3589" width="12" style="41" customWidth="1"/>
    <col min="3590" max="3590" width="7.85546875" style="41" customWidth="1"/>
    <col min="3591" max="3591" width="11.5703125" style="41" customWidth="1"/>
    <col min="3592" max="3592" width="12" style="41" customWidth="1"/>
    <col min="3593" max="3593" width="7.5703125" style="41" customWidth="1"/>
    <col min="3594" max="3596" width="5.5703125" style="41" customWidth="1"/>
    <col min="3597" max="3597" width="9.7109375" style="41" customWidth="1"/>
    <col min="3598" max="3841" width="9.140625" style="41"/>
    <col min="3842" max="3842" width="5" style="41" customWidth="1"/>
    <col min="3843" max="3843" width="11.28515625" style="41" customWidth="1"/>
    <col min="3844" max="3844" width="8.5703125" style="41" customWidth="1"/>
    <col min="3845" max="3845" width="12" style="41" customWidth="1"/>
    <col min="3846" max="3846" width="7.85546875" style="41" customWidth="1"/>
    <col min="3847" max="3847" width="11.5703125" style="41" customWidth="1"/>
    <col min="3848" max="3848" width="12" style="41" customWidth="1"/>
    <col min="3849" max="3849" width="7.5703125" style="41" customWidth="1"/>
    <col min="3850" max="3852" width="5.5703125" style="41" customWidth="1"/>
    <col min="3853" max="3853" width="9.7109375" style="41" customWidth="1"/>
    <col min="3854" max="4097" width="9.140625" style="41"/>
    <col min="4098" max="4098" width="5" style="41" customWidth="1"/>
    <col min="4099" max="4099" width="11.28515625" style="41" customWidth="1"/>
    <col min="4100" max="4100" width="8.5703125" style="41" customWidth="1"/>
    <col min="4101" max="4101" width="12" style="41" customWidth="1"/>
    <col min="4102" max="4102" width="7.85546875" style="41" customWidth="1"/>
    <col min="4103" max="4103" width="11.5703125" style="41" customWidth="1"/>
    <col min="4104" max="4104" width="12" style="41" customWidth="1"/>
    <col min="4105" max="4105" width="7.5703125" style="41" customWidth="1"/>
    <col min="4106" max="4108" width="5.5703125" style="41" customWidth="1"/>
    <col min="4109" max="4109" width="9.7109375" style="41" customWidth="1"/>
    <col min="4110" max="4353" width="9.140625" style="41"/>
    <col min="4354" max="4354" width="5" style="41" customWidth="1"/>
    <col min="4355" max="4355" width="11.28515625" style="41" customWidth="1"/>
    <col min="4356" max="4356" width="8.5703125" style="41" customWidth="1"/>
    <col min="4357" max="4357" width="12" style="41" customWidth="1"/>
    <col min="4358" max="4358" width="7.85546875" style="41" customWidth="1"/>
    <col min="4359" max="4359" width="11.5703125" style="41" customWidth="1"/>
    <col min="4360" max="4360" width="12" style="41" customWidth="1"/>
    <col min="4361" max="4361" width="7.5703125" style="41" customWidth="1"/>
    <col min="4362" max="4364" width="5.5703125" style="41" customWidth="1"/>
    <col min="4365" max="4365" width="9.7109375" style="41" customWidth="1"/>
    <col min="4366" max="4609" width="9.140625" style="41"/>
    <col min="4610" max="4610" width="5" style="41" customWidth="1"/>
    <col min="4611" max="4611" width="11.28515625" style="41" customWidth="1"/>
    <col min="4612" max="4612" width="8.5703125" style="41" customWidth="1"/>
    <col min="4613" max="4613" width="12" style="41" customWidth="1"/>
    <col min="4614" max="4614" width="7.85546875" style="41" customWidth="1"/>
    <col min="4615" max="4615" width="11.5703125" style="41" customWidth="1"/>
    <col min="4616" max="4616" width="12" style="41" customWidth="1"/>
    <col min="4617" max="4617" width="7.5703125" style="41" customWidth="1"/>
    <col min="4618" max="4620" width="5.5703125" style="41" customWidth="1"/>
    <col min="4621" max="4621" width="9.7109375" style="41" customWidth="1"/>
    <col min="4622" max="4865" width="9.140625" style="41"/>
    <col min="4866" max="4866" width="5" style="41" customWidth="1"/>
    <col min="4867" max="4867" width="11.28515625" style="41" customWidth="1"/>
    <col min="4868" max="4868" width="8.5703125" style="41" customWidth="1"/>
    <col min="4869" max="4869" width="12" style="41" customWidth="1"/>
    <col min="4870" max="4870" width="7.85546875" style="41" customWidth="1"/>
    <col min="4871" max="4871" width="11.5703125" style="41" customWidth="1"/>
    <col min="4872" max="4872" width="12" style="41" customWidth="1"/>
    <col min="4873" max="4873" width="7.5703125" style="41" customWidth="1"/>
    <col min="4874" max="4876" width="5.5703125" style="41" customWidth="1"/>
    <col min="4877" max="4877" width="9.7109375" style="41" customWidth="1"/>
    <col min="4878" max="5121" width="9.140625" style="41"/>
    <col min="5122" max="5122" width="5" style="41" customWidth="1"/>
    <col min="5123" max="5123" width="11.28515625" style="41" customWidth="1"/>
    <col min="5124" max="5124" width="8.5703125" style="41" customWidth="1"/>
    <col min="5125" max="5125" width="12" style="41" customWidth="1"/>
    <col min="5126" max="5126" width="7.85546875" style="41" customWidth="1"/>
    <col min="5127" max="5127" width="11.5703125" style="41" customWidth="1"/>
    <col min="5128" max="5128" width="12" style="41" customWidth="1"/>
    <col min="5129" max="5129" width="7.5703125" style="41" customWidth="1"/>
    <col min="5130" max="5132" width="5.5703125" style="41" customWidth="1"/>
    <col min="5133" max="5133" width="9.7109375" style="41" customWidth="1"/>
    <col min="5134" max="5377" width="9.140625" style="41"/>
    <col min="5378" max="5378" width="5" style="41" customWidth="1"/>
    <col min="5379" max="5379" width="11.28515625" style="41" customWidth="1"/>
    <col min="5380" max="5380" width="8.5703125" style="41" customWidth="1"/>
    <col min="5381" max="5381" width="12" style="41" customWidth="1"/>
    <col min="5382" max="5382" width="7.85546875" style="41" customWidth="1"/>
    <col min="5383" max="5383" width="11.5703125" style="41" customWidth="1"/>
    <col min="5384" max="5384" width="12" style="41" customWidth="1"/>
    <col min="5385" max="5385" width="7.5703125" style="41" customWidth="1"/>
    <col min="5386" max="5388" width="5.5703125" style="41" customWidth="1"/>
    <col min="5389" max="5389" width="9.7109375" style="41" customWidth="1"/>
    <col min="5390" max="5633" width="9.140625" style="41"/>
    <col min="5634" max="5634" width="5" style="41" customWidth="1"/>
    <col min="5635" max="5635" width="11.28515625" style="41" customWidth="1"/>
    <col min="5636" max="5636" width="8.5703125" style="41" customWidth="1"/>
    <col min="5637" max="5637" width="12" style="41" customWidth="1"/>
    <col min="5638" max="5638" width="7.85546875" style="41" customWidth="1"/>
    <col min="5639" max="5639" width="11.5703125" style="41" customWidth="1"/>
    <col min="5640" max="5640" width="12" style="41" customWidth="1"/>
    <col min="5641" max="5641" width="7.5703125" style="41" customWidth="1"/>
    <col min="5642" max="5644" width="5.5703125" style="41" customWidth="1"/>
    <col min="5645" max="5645" width="9.7109375" style="41" customWidth="1"/>
    <col min="5646" max="5889" width="9.140625" style="41"/>
    <col min="5890" max="5890" width="5" style="41" customWidth="1"/>
    <col min="5891" max="5891" width="11.28515625" style="41" customWidth="1"/>
    <col min="5892" max="5892" width="8.5703125" style="41" customWidth="1"/>
    <col min="5893" max="5893" width="12" style="41" customWidth="1"/>
    <col min="5894" max="5894" width="7.85546875" style="41" customWidth="1"/>
    <col min="5895" max="5895" width="11.5703125" style="41" customWidth="1"/>
    <col min="5896" max="5896" width="12" style="41" customWidth="1"/>
    <col min="5897" max="5897" width="7.5703125" style="41" customWidth="1"/>
    <col min="5898" max="5900" width="5.5703125" style="41" customWidth="1"/>
    <col min="5901" max="5901" width="9.7109375" style="41" customWidth="1"/>
    <col min="5902" max="6145" width="9.140625" style="41"/>
    <col min="6146" max="6146" width="5" style="41" customWidth="1"/>
    <col min="6147" max="6147" width="11.28515625" style="41" customWidth="1"/>
    <col min="6148" max="6148" width="8.5703125" style="41" customWidth="1"/>
    <col min="6149" max="6149" width="12" style="41" customWidth="1"/>
    <col min="6150" max="6150" width="7.85546875" style="41" customWidth="1"/>
    <col min="6151" max="6151" width="11.5703125" style="41" customWidth="1"/>
    <col min="6152" max="6152" width="12" style="41" customWidth="1"/>
    <col min="6153" max="6153" width="7.5703125" style="41" customWidth="1"/>
    <col min="6154" max="6156" width="5.5703125" style="41" customWidth="1"/>
    <col min="6157" max="6157" width="9.7109375" style="41" customWidth="1"/>
    <col min="6158" max="6401" width="9.140625" style="41"/>
    <col min="6402" max="6402" width="5" style="41" customWidth="1"/>
    <col min="6403" max="6403" width="11.28515625" style="41" customWidth="1"/>
    <col min="6404" max="6404" width="8.5703125" style="41" customWidth="1"/>
    <col min="6405" max="6405" width="12" style="41" customWidth="1"/>
    <col min="6406" max="6406" width="7.85546875" style="41" customWidth="1"/>
    <col min="6407" max="6407" width="11.5703125" style="41" customWidth="1"/>
    <col min="6408" max="6408" width="12" style="41" customWidth="1"/>
    <col min="6409" max="6409" width="7.5703125" style="41" customWidth="1"/>
    <col min="6410" max="6412" width="5.5703125" style="41" customWidth="1"/>
    <col min="6413" max="6413" width="9.7109375" style="41" customWidth="1"/>
    <col min="6414" max="6657" width="9.140625" style="41"/>
    <col min="6658" max="6658" width="5" style="41" customWidth="1"/>
    <col min="6659" max="6659" width="11.28515625" style="41" customWidth="1"/>
    <col min="6660" max="6660" width="8.5703125" style="41" customWidth="1"/>
    <col min="6661" max="6661" width="12" style="41" customWidth="1"/>
    <col min="6662" max="6662" width="7.85546875" style="41" customWidth="1"/>
    <col min="6663" max="6663" width="11.5703125" style="41" customWidth="1"/>
    <col min="6664" max="6664" width="12" style="41" customWidth="1"/>
    <col min="6665" max="6665" width="7.5703125" style="41" customWidth="1"/>
    <col min="6666" max="6668" width="5.5703125" style="41" customWidth="1"/>
    <col min="6669" max="6669" width="9.7109375" style="41" customWidth="1"/>
    <col min="6670" max="6913" width="9.140625" style="41"/>
    <col min="6914" max="6914" width="5" style="41" customWidth="1"/>
    <col min="6915" max="6915" width="11.28515625" style="41" customWidth="1"/>
    <col min="6916" max="6916" width="8.5703125" style="41" customWidth="1"/>
    <col min="6917" max="6917" width="12" style="41" customWidth="1"/>
    <col min="6918" max="6918" width="7.85546875" style="41" customWidth="1"/>
    <col min="6919" max="6919" width="11.5703125" style="41" customWidth="1"/>
    <col min="6920" max="6920" width="12" style="41" customWidth="1"/>
    <col min="6921" max="6921" width="7.5703125" style="41" customWidth="1"/>
    <col min="6922" max="6924" width="5.5703125" style="41" customWidth="1"/>
    <col min="6925" max="6925" width="9.7109375" style="41" customWidth="1"/>
    <col min="6926" max="7169" width="9.140625" style="41"/>
    <col min="7170" max="7170" width="5" style="41" customWidth="1"/>
    <col min="7171" max="7171" width="11.28515625" style="41" customWidth="1"/>
    <col min="7172" max="7172" width="8.5703125" style="41" customWidth="1"/>
    <col min="7173" max="7173" width="12" style="41" customWidth="1"/>
    <col min="7174" max="7174" width="7.85546875" style="41" customWidth="1"/>
    <col min="7175" max="7175" width="11.5703125" style="41" customWidth="1"/>
    <col min="7176" max="7176" width="12" style="41" customWidth="1"/>
    <col min="7177" max="7177" width="7.5703125" style="41" customWidth="1"/>
    <col min="7178" max="7180" width="5.5703125" style="41" customWidth="1"/>
    <col min="7181" max="7181" width="9.7109375" style="41" customWidth="1"/>
    <col min="7182" max="7425" width="9.140625" style="41"/>
    <col min="7426" max="7426" width="5" style="41" customWidth="1"/>
    <col min="7427" max="7427" width="11.28515625" style="41" customWidth="1"/>
    <col min="7428" max="7428" width="8.5703125" style="41" customWidth="1"/>
    <col min="7429" max="7429" width="12" style="41" customWidth="1"/>
    <col min="7430" max="7430" width="7.85546875" style="41" customWidth="1"/>
    <col min="7431" max="7431" width="11.5703125" style="41" customWidth="1"/>
    <col min="7432" max="7432" width="12" style="41" customWidth="1"/>
    <col min="7433" max="7433" width="7.5703125" style="41" customWidth="1"/>
    <col min="7434" max="7436" width="5.5703125" style="41" customWidth="1"/>
    <col min="7437" max="7437" width="9.7109375" style="41" customWidth="1"/>
    <col min="7438" max="7681" width="9.140625" style="41"/>
    <col min="7682" max="7682" width="5" style="41" customWidth="1"/>
    <col min="7683" max="7683" width="11.28515625" style="41" customWidth="1"/>
    <col min="7684" max="7684" width="8.5703125" style="41" customWidth="1"/>
    <col min="7685" max="7685" width="12" style="41" customWidth="1"/>
    <col min="7686" max="7686" width="7.85546875" style="41" customWidth="1"/>
    <col min="7687" max="7687" width="11.5703125" style="41" customWidth="1"/>
    <col min="7688" max="7688" width="12" style="41" customWidth="1"/>
    <col min="7689" max="7689" width="7.5703125" style="41" customWidth="1"/>
    <col min="7690" max="7692" width="5.5703125" style="41" customWidth="1"/>
    <col min="7693" max="7693" width="9.7109375" style="41" customWidth="1"/>
    <col min="7694" max="7937" width="9.140625" style="41"/>
    <col min="7938" max="7938" width="5" style="41" customWidth="1"/>
    <col min="7939" max="7939" width="11.28515625" style="41" customWidth="1"/>
    <col min="7940" max="7940" width="8.5703125" style="41" customWidth="1"/>
    <col min="7941" max="7941" width="12" style="41" customWidth="1"/>
    <col min="7942" max="7942" width="7.85546875" style="41" customWidth="1"/>
    <col min="7943" max="7943" width="11.5703125" style="41" customWidth="1"/>
    <col min="7944" max="7944" width="12" style="41" customWidth="1"/>
    <col min="7945" max="7945" width="7.5703125" style="41" customWidth="1"/>
    <col min="7946" max="7948" width="5.5703125" style="41" customWidth="1"/>
    <col min="7949" max="7949" width="9.7109375" style="41" customWidth="1"/>
    <col min="7950" max="8193" width="9.140625" style="41"/>
    <col min="8194" max="8194" width="5" style="41" customWidth="1"/>
    <col min="8195" max="8195" width="11.28515625" style="41" customWidth="1"/>
    <col min="8196" max="8196" width="8.5703125" style="41" customWidth="1"/>
    <col min="8197" max="8197" width="12" style="41" customWidth="1"/>
    <col min="8198" max="8198" width="7.85546875" style="41" customWidth="1"/>
    <col min="8199" max="8199" width="11.5703125" style="41" customWidth="1"/>
    <col min="8200" max="8200" width="12" style="41" customWidth="1"/>
    <col min="8201" max="8201" width="7.5703125" style="41" customWidth="1"/>
    <col min="8202" max="8204" width="5.5703125" style="41" customWidth="1"/>
    <col min="8205" max="8205" width="9.7109375" style="41" customWidth="1"/>
    <col min="8206" max="8449" width="9.140625" style="41"/>
    <col min="8450" max="8450" width="5" style="41" customWidth="1"/>
    <col min="8451" max="8451" width="11.28515625" style="41" customWidth="1"/>
    <col min="8452" max="8452" width="8.5703125" style="41" customWidth="1"/>
    <col min="8453" max="8453" width="12" style="41" customWidth="1"/>
    <col min="8454" max="8454" width="7.85546875" style="41" customWidth="1"/>
    <col min="8455" max="8455" width="11.5703125" style="41" customWidth="1"/>
    <col min="8456" max="8456" width="12" style="41" customWidth="1"/>
    <col min="8457" max="8457" width="7.5703125" style="41" customWidth="1"/>
    <col min="8458" max="8460" width="5.5703125" style="41" customWidth="1"/>
    <col min="8461" max="8461" width="9.7109375" style="41" customWidth="1"/>
    <col min="8462" max="8705" width="9.140625" style="41"/>
    <col min="8706" max="8706" width="5" style="41" customWidth="1"/>
    <col min="8707" max="8707" width="11.28515625" style="41" customWidth="1"/>
    <col min="8708" max="8708" width="8.5703125" style="41" customWidth="1"/>
    <col min="8709" max="8709" width="12" style="41" customWidth="1"/>
    <col min="8710" max="8710" width="7.85546875" style="41" customWidth="1"/>
    <col min="8711" max="8711" width="11.5703125" style="41" customWidth="1"/>
    <col min="8712" max="8712" width="12" style="41" customWidth="1"/>
    <col min="8713" max="8713" width="7.5703125" style="41" customWidth="1"/>
    <col min="8714" max="8716" width="5.5703125" style="41" customWidth="1"/>
    <col min="8717" max="8717" width="9.7109375" style="41" customWidth="1"/>
    <col min="8718" max="8961" width="9.140625" style="41"/>
    <col min="8962" max="8962" width="5" style="41" customWidth="1"/>
    <col min="8963" max="8963" width="11.28515625" style="41" customWidth="1"/>
    <col min="8964" max="8964" width="8.5703125" style="41" customWidth="1"/>
    <col min="8965" max="8965" width="12" style="41" customWidth="1"/>
    <col min="8966" max="8966" width="7.85546875" style="41" customWidth="1"/>
    <col min="8967" max="8967" width="11.5703125" style="41" customWidth="1"/>
    <col min="8968" max="8968" width="12" style="41" customWidth="1"/>
    <col min="8969" max="8969" width="7.5703125" style="41" customWidth="1"/>
    <col min="8970" max="8972" width="5.5703125" style="41" customWidth="1"/>
    <col min="8973" max="8973" width="9.7109375" style="41" customWidth="1"/>
    <col min="8974" max="9217" width="9.140625" style="41"/>
    <col min="9218" max="9218" width="5" style="41" customWidth="1"/>
    <col min="9219" max="9219" width="11.28515625" style="41" customWidth="1"/>
    <col min="9220" max="9220" width="8.5703125" style="41" customWidth="1"/>
    <col min="9221" max="9221" width="12" style="41" customWidth="1"/>
    <col min="9222" max="9222" width="7.85546875" style="41" customWidth="1"/>
    <col min="9223" max="9223" width="11.5703125" style="41" customWidth="1"/>
    <col min="9224" max="9224" width="12" style="41" customWidth="1"/>
    <col min="9225" max="9225" width="7.5703125" style="41" customWidth="1"/>
    <col min="9226" max="9228" width="5.5703125" style="41" customWidth="1"/>
    <col min="9229" max="9229" width="9.7109375" style="41" customWidth="1"/>
    <col min="9230" max="9473" width="9.140625" style="41"/>
    <col min="9474" max="9474" width="5" style="41" customWidth="1"/>
    <col min="9475" max="9475" width="11.28515625" style="41" customWidth="1"/>
    <col min="9476" max="9476" width="8.5703125" style="41" customWidth="1"/>
    <col min="9477" max="9477" width="12" style="41" customWidth="1"/>
    <col min="9478" max="9478" width="7.85546875" style="41" customWidth="1"/>
    <col min="9479" max="9479" width="11.5703125" style="41" customWidth="1"/>
    <col min="9480" max="9480" width="12" style="41" customWidth="1"/>
    <col min="9481" max="9481" width="7.5703125" style="41" customWidth="1"/>
    <col min="9482" max="9484" width="5.5703125" style="41" customWidth="1"/>
    <col min="9485" max="9485" width="9.7109375" style="41" customWidth="1"/>
    <col min="9486" max="9729" width="9.140625" style="41"/>
    <col min="9730" max="9730" width="5" style="41" customWidth="1"/>
    <col min="9731" max="9731" width="11.28515625" style="41" customWidth="1"/>
    <col min="9732" max="9732" width="8.5703125" style="41" customWidth="1"/>
    <col min="9733" max="9733" width="12" style="41" customWidth="1"/>
    <col min="9734" max="9734" width="7.85546875" style="41" customWidth="1"/>
    <col min="9735" max="9735" width="11.5703125" style="41" customWidth="1"/>
    <col min="9736" max="9736" width="12" style="41" customWidth="1"/>
    <col min="9737" max="9737" width="7.5703125" style="41" customWidth="1"/>
    <col min="9738" max="9740" width="5.5703125" style="41" customWidth="1"/>
    <col min="9741" max="9741" width="9.7109375" style="41" customWidth="1"/>
    <col min="9742" max="9985" width="9.140625" style="41"/>
    <col min="9986" max="9986" width="5" style="41" customWidth="1"/>
    <col min="9987" max="9987" width="11.28515625" style="41" customWidth="1"/>
    <col min="9988" max="9988" width="8.5703125" style="41" customWidth="1"/>
    <col min="9989" max="9989" width="12" style="41" customWidth="1"/>
    <col min="9990" max="9990" width="7.85546875" style="41" customWidth="1"/>
    <col min="9991" max="9991" width="11.5703125" style="41" customWidth="1"/>
    <col min="9992" max="9992" width="12" style="41" customWidth="1"/>
    <col min="9993" max="9993" width="7.5703125" style="41" customWidth="1"/>
    <col min="9994" max="9996" width="5.5703125" style="41" customWidth="1"/>
    <col min="9997" max="9997" width="9.7109375" style="41" customWidth="1"/>
    <col min="9998" max="10241" width="9.140625" style="41"/>
    <col min="10242" max="10242" width="5" style="41" customWidth="1"/>
    <col min="10243" max="10243" width="11.28515625" style="41" customWidth="1"/>
    <col min="10244" max="10244" width="8.5703125" style="41" customWidth="1"/>
    <col min="10245" max="10245" width="12" style="41" customWidth="1"/>
    <col min="10246" max="10246" width="7.85546875" style="41" customWidth="1"/>
    <col min="10247" max="10247" width="11.5703125" style="41" customWidth="1"/>
    <col min="10248" max="10248" width="12" style="41" customWidth="1"/>
    <col min="10249" max="10249" width="7.5703125" style="41" customWidth="1"/>
    <col min="10250" max="10252" width="5.5703125" style="41" customWidth="1"/>
    <col min="10253" max="10253" width="9.7109375" style="41" customWidth="1"/>
    <col min="10254" max="10497" width="9.140625" style="41"/>
    <col min="10498" max="10498" width="5" style="41" customWidth="1"/>
    <col min="10499" max="10499" width="11.28515625" style="41" customWidth="1"/>
    <col min="10500" max="10500" width="8.5703125" style="41" customWidth="1"/>
    <col min="10501" max="10501" width="12" style="41" customWidth="1"/>
    <col min="10502" max="10502" width="7.85546875" style="41" customWidth="1"/>
    <col min="10503" max="10503" width="11.5703125" style="41" customWidth="1"/>
    <col min="10504" max="10504" width="12" style="41" customWidth="1"/>
    <col min="10505" max="10505" width="7.5703125" style="41" customWidth="1"/>
    <col min="10506" max="10508" width="5.5703125" style="41" customWidth="1"/>
    <col min="10509" max="10509" width="9.7109375" style="41" customWidth="1"/>
    <col min="10510" max="10753" width="9.140625" style="41"/>
    <col min="10754" max="10754" width="5" style="41" customWidth="1"/>
    <col min="10755" max="10755" width="11.28515625" style="41" customWidth="1"/>
    <col min="10756" max="10756" width="8.5703125" style="41" customWidth="1"/>
    <col min="10757" max="10757" width="12" style="41" customWidth="1"/>
    <col min="10758" max="10758" width="7.85546875" style="41" customWidth="1"/>
    <col min="10759" max="10759" width="11.5703125" style="41" customWidth="1"/>
    <col min="10760" max="10760" width="12" style="41" customWidth="1"/>
    <col min="10761" max="10761" width="7.5703125" style="41" customWidth="1"/>
    <col min="10762" max="10764" width="5.5703125" style="41" customWidth="1"/>
    <col min="10765" max="10765" width="9.7109375" style="41" customWidth="1"/>
    <col min="10766" max="11009" width="9.140625" style="41"/>
    <col min="11010" max="11010" width="5" style="41" customWidth="1"/>
    <col min="11011" max="11011" width="11.28515625" style="41" customWidth="1"/>
    <col min="11012" max="11012" width="8.5703125" style="41" customWidth="1"/>
    <col min="11013" max="11013" width="12" style="41" customWidth="1"/>
    <col min="11014" max="11014" width="7.85546875" style="41" customWidth="1"/>
    <col min="11015" max="11015" width="11.5703125" style="41" customWidth="1"/>
    <col min="11016" max="11016" width="12" style="41" customWidth="1"/>
    <col min="11017" max="11017" width="7.5703125" style="41" customWidth="1"/>
    <col min="11018" max="11020" width="5.5703125" style="41" customWidth="1"/>
    <col min="11021" max="11021" width="9.7109375" style="41" customWidth="1"/>
    <col min="11022" max="11265" width="9.140625" style="41"/>
    <col min="11266" max="11266" width="5" style="41" customWidth="1"/>
    <col min="11267" max="11267" width="11.28515625" style="41" customWidth="1"/>
    <col min="11268" max="11268" width="8.5703125" style="41" customWidth="1"/>
    <col min="11269" max="11269" width="12" style="41" customWidth="1"/>
    <col min="11270" max="11270" width="7.85546875" style="41" customWidth="1"/>
    <col min="11271" max="11271" width="11.5703125" style="41" customWidth="1"/>
    <col min="11272" max="11272" width="12" style="41" customWidth="1"/>
    <col min="11273" max="11273" width="7.5703125" style="41" customWidth="1"/>
    <col min="11274" max="11276" width="5.5703125" style="41" customWidth="1"/>
    <col min="11277" max="11277" width="9.7109375" style="41" customWidth="1"/>
    <col min="11278" max="11521" width="9.140625" style="41"/>
    <col min="11522" max="11522" width="5" style="41" customWidth="1"/>
    <col min="11523" max="11523" width="11.28515625" style="41" customWidth="1"/>
    <col min="11524" max="11524" width="8.5703125" style="41" customWidth="1"/>
    <col min="11525" max="11525" width="12" style="41" customWidth="1"/>
    <col min="11526" max="11526" width="7.85546875" style="41" customWidth="1"/>
    <col min="11527" max="11527" width="11.5703125" style="41" customWidth="1"/>
    <col min="11528" max="11528" width="12" style="41" customWidth="1"/>
    <col min="11529" max="11529" width="7.5703125" style="41" customWidth="1"/>
    <col min="11530" max="11532" width="5.5703125" style="41" customWidth="1"/>
    <col min="11533" max="11533" width="9.7109375" style="41" customWidth="1"/>
    <col min="11534" max="11777" width="9.140625" style="41"/>
    <col min="11778" max="11778" width="5" style="41" customWidth="1"/>
    <col min="11779" max="11779" width="11.28515625" style="41" customWidth="1"/>
    <col min="11780" max="11780" width="8.5703125" style="41" customWidth="1"/>
    <col min="11781" max="11781" width="12" style="41" customWidth="1"/>
    <col min="11782" max="11782" width="7.85546875" style="41" customWidth="1"/>
    <col min="11783" max="11783" width="11.5703125" style="41" customWidth="1"/>
    <col min="11784" max="11784" width="12" style="41" customWidth="1"/>
    <col min="11785" max="11785" width="7.5703125" style="41" customWidth="1"/>
    <col min="11786" max="11788" width="5.5703125" style="41" customWidth="1"/>
    <col min="11789" max="11789" width="9.7109375" style="41" customWidth="1"/>
    <col min="11790" max="12033" width="9.140625" style="41"/>
    <col min="12034" max="12034" width="5" style="41" customWidth="1"/>
    <col min="12035" max="12035" width="11.28515625" style="41" customWidth="1"/>
    <col min="12036" max="12036" width="8.5703125" style="41" customWidth="1"/>
    <col min="12037" max="12037" width="12" style="41" customWidth="1"/>
    <col min="12038" max="12038" width="7.85546875" style="41" customWidth="1"/>
    <col min="12039" max="12039" width="11.5703125" style="41" customWidth="1"/>
    <col min="12040" max="12040" width="12" style="41" customWidth="1"/>
    <col min="12041" max="12041" width="7.5703125" style="41" customWidth="1"/>
    <col min="12042" max="12044" width="5.5703125" style="41" customWidth="1"/>
    <col min="12045" max="12045" width="9.7109375" style="41" customWidth="1"/>
    <col min="12046" max="12289" width="9.140625" style="41"/>
    <col min="12290" max="12290" width="5" style="41" customWidth="1"/>
    <col min="12291" max="12291" width="11.28515625" style="41" customWidth="1"/>
    <col min="12292" max="12292" width="8.5703125" style="41" customWidth="1"/>
    <col min="12293" max="12293" width="12" style="41" customWidth="1"/>
    <col min="12294" max="12294" width="7.85546875" style="41" customWidth="1"/>
    <col min="12295" max="12295" width="11.5703125" style="41" customWidth="1"/>
    <col min="12296" max="12296" width="12" style="41" customWidth="1"/>
    <col min="12297" max="12297" width="7.5703125" style="41" customWidth="1"/>
    <col min="12298" max="12300" width="5.5703125" style="41" customWidth="1"/>
    <col min="12301" max="12301" width="9.7109375" style="41" customWidth="1"/>
    <col min="12302" max="12545" width="9.140625" style="41"/>
    <col min="12546" max="12546" width="5" style="41" customWidth="1"/>
    <col min="12547" max="12547" width="11.28515625" style="41" customWidth="1"/>
    <col min="12548" max="12548" width="8.5703125" style="41" customWidth="1"/>
    <col min="12549" max="12549" width="12" style="41" customWidth="1"/>
    <col min="12550" max="12550" width="7.85546875" style="41" customWidth="1"/>
    <col min="12551" max="12551" width="11.5703125" style="41" customWidth="1"/>
    <col min="12552" max="12552" width="12" style="41" customWidth="1"/>
    <col min="12553" max="12553" width="7.5703125" style="41" customWidth="1"/>
    <col min="12554" max="12556" width="5.5703125" style="41" customWidth="1"/>
    <col min="12557" max="12557" width="9.7109375" style="41" customWidth="1"/>
    <col min="12558" max="12801" width="9.140625" style="41"/>
    <col min="12802" max="12802" width="5" style="41" customWidth="1"/>
    <col min="12803" max="12803" width="11.28515625" style="41" customWidth="1"/>
    <col min="12804" max="12804" width="8.5703125" style="41" customWidth="1"/>
    <col min="12805" max="12805" width="12" style="41" customWidth="1"/>
    <col min="12806" max="12806" width="7.85546875" style="41" customWidth="1"/>
    <col min="12807" max="12807" width="11.5703125" style="41" customWidth="1"/>
    <col min="12808" max="12808" width="12" style="41" customWidth="1"/>
    <col min="12809" max="12809" width="7.5703125" style="41" customWidth="1"/>
    <col min="12810" max="12812" width="5.5703125" style="41" customWidth="1"/>
    <col min="12813" max="12813" width="9.7109375" style="41" customWidth="1"/>
    <col min="12814" max="13057" width="9.140625" style="41"/>
    <col min="13058" max="13058" width="5" style="41" customWidth="1"/>
    <col min="13059" max="13059" width="11.28515625" style="41" customWidth="1"/>
    <col min="13060" max="13060" width="8.5703125" style="41" customWidth="1"/>
    <col min="13061" max="13061" width="12" style="41" customWidth="1"/>
    <col min="13062" max="13062" width="7.85546875" style="41" customWidth="1"/>
    <col min="13063" max="13063" width="11.5703125" style="41" customWidth="1"/>
    <col min="13064" max="13064" width="12" style="41" customWidth="1"/>
    <col min="13065" max="13065" width="7.5703125" style="41" customWidth="1"/>
    <col min="13066" max="13068" width="5.5703125" style="41" customWidth="1"/>
    <col min="13069" max="13069" width="9.7109375" style="41" customWidth="1"/>
    <col min="13070" max="13313" width="9.140625" style="41"/>
    <col min="13314" max="13314" width="5" style="41" customWidth="1"/>
    <col min="13315" max="13315" width="11.28515625" style="41" customWidth="1"/>
    <col min="13316" max="13316" width="8.5703125" style="41" customWidth="1"/>
    <col min="13317" max="13317" width="12" style="41" customWidth="1"/>
    <col min="13318" max="13318" width="7.85546875" style="41" customWidth="1"/>
    <col min="13319" max="13319" width="11.5703125" style="41" customWidth="1"/>
    <col min="13320" max="13320" width="12" style="41" customWidth="1"/>
    <col min="13321" max="13321" width="7.5703125" style="41" customWidth="1"/>
    <col min="13322" max="13324" width="5.5703125" style="41" customWidth="1"/>
    <col min="13325" max="13325" width="9.7109375" style="41" customWidth="1"/>
    <col min="13326" max="13569" width="9.140625" style="41"/>
    <col min="13570" max="13570" width="5" style="41" customWidth="1"/>
    <col min="13571" max="13571" width="11.28515625" style="41" customWidth="1"/>
    <col min="13572" max="13572" width="8.5703125" style="41" customWidth="1"/>
    <col min="13573" max="13573" width="12" style="41" customWidth="1"/>
    <col min="13574" max="13574" width="7.85546875" style="41" customWidth="1"/>
    <col min="13575" max="13575" width="11.5703125" style="41" customWidth="1"/>
    <col min="13576" max="13576" width="12" style="41" customWidth="1"/>
    <col min="13577" max="13577" width="7.5703125" style="41" customWidth="1"/>
    <col min="13578" max="13580" width="5.5703125" style="41" customWidth="1"/>
    <col min="13581" max="13581" width="9.7109375" style="41" customWidth="1"/>
    <col min="13582" max="13825" width="9.140625" style="41"/>
    <col min="13826" max="13826" width="5" style="41" customWidth="1"/>
    <col min="13827" max="13827" width="11.28515625" style="41" customWidth="1"/>
    <col min="13828" max="13828" width="8.5703125" style="41" customWidth="1"/>
    <col min="13829" max="13829" width="12" style="41" customWidth="1"/>
    <col min="13830" max="13830" width="7.85546875" style="41" customWidth="1"/>
    <col min="13831" max="13831" width="11.5703125" style="41" customWidth="1"/>
    <col min="13832" max="13832" width="12" style="41" customWidth="1"/>
    <col min="13833" max="13833" width="7.5703125" style="41" customWidth="1"/>
    <col min="13834" max="13836" width="5.5703125" style="41" customWidth="1"/>
    <col min="13837" max="13837" width="9.7109375" style="41" customWidth="1"/>
    <col min="13838" max="14081" width="9.140625" style="41"/>
    <col min="14082" max="14082" width="5" style="41" customWidth="1"/>
    <col min="14083" max="14083" width="11.28515625" style="41" customWidth="1"/>
    <col min="14084" max="14084" width="8.5703125" style="41" customWidth="1"/>
    <col min="14085" max="14085" width="12" style="41" customWidth="1"/>
    <col min="14086" max="14086" width="7.85546875" style="41" customWidth="1"/>
    <col min="14087" max="14087" width="11.5703125" style="41" customWidth="1"/>
    <col min="14088" max="14088" width="12" style="41" customWidth="1"/>
    <col min="14089" max="14089" width="7.5703125" style="41" customWidth="1"/>
    <col min="14090" max="14092" width="5.5703125" style="41" customWidth="1"/>
    <col min="14093" max="14093" width="9.7109375" style="41" customWidth="1"/>
    <col min="14094" max="14337" width="9.140625" style="41"/>
    <col min="14338" max="14338" width="5" style="41" customWidth="1"/>
    <col min="14339" max="14339" width="11.28515625" style="41" customWidth="1"/>
    <col min="14340" max="14340" width="8.5703125" style="41" customWidth="1"/>
    <col min="14341" max="14341" width="12" style="41" customWidth="1"/>
    <col min="14342" max="14342" width="7.85546875" style="41" customWidth="1"/>
    <col min="14343" max="14343" width="11.5703125" style="41" customWidth="1"/>
    <col min="14344" max="14344" width="12" style="41" customWidth="1"/>
    <col min="14345" max="14345" width="7.5703125" style="41" customWidth="1"/>
    <col min="14346" max="14348" width="5.5703125" style="41" customWidth="1"/>
    <col min="14349" max="14349" width="9.7109375" style="41" customWidth="1"/>
    <col min="14350" max="14593" width="9.140625" style="41"/>
    <col min="14594" max="14594" width="5" style="41" customWidth="1"/>
    <col min="14595" max="14595" width="11.28515625" style="41" customWidth="1"/>
    <col min="14596" max="14596" width="8.5703125" style="41" customWidth="1"/>
    <col min="14597" max="14597" width="12" style="41" customWidth="1"/>
    <col min="14598" max="14598" width="7.85546875" style="41" customWidth="1"/>
    <col min="14599" max="14599" width="11.5703125" style="41" customWidth="1"/>
    <col min="14600" max="14600" width="12" style="41" customWidth="1"/>
    <col min="14601" max="14601" width="7.5703125" style="41" customWidth="1"/>
    <col min="14602" max="14604" width="5.5703125" style="41" customWidth="1"/>
    <col min="14605" max="14605" width="9.7109375" style="41" customWidth="1"/>
    <col min="14606" max="14849" width="9.140625" style="41"/>
    <col min="14850" max="14850" width="5" style="41" customWidth="1"/>
    <col min="14851" max="14851" width="11.28515625" style="41" customWidth="1"/>
    <col min="14852" max="14852" width="8.5703125" style="41" customWidth="1"/>
    <col min="14853" max="14853" width="12" style="41" customWidth="1"/>
    <col min="14854" max="14854" width="7.85546875" style="41" customWidth="1"/>
    <col min="14855" max="14855" width="11.5703125" style="41" customWidth="1"/>
    <col min="14856" max="14856" width="12" style="41" customWidth="1"/>
    <col min="14857" max="14857" width="7.5703125" style="41" customWidth="1"/>
    <col min="14858" max="14860" width="5.5703125" style="41" customWidth="1"/>
    <col min="14861" max="14861" width="9.7109375" style="41" customWidth="1"/>
    <col min="14862" max="15105" width="9.140625" style="41"/>
    <col min="15106" max="15106" width="5" style="41" customWidth="1"/>
    <col min="15107" max="15107" width="11.28515625" style="41" customWidth="1"/>
    <col min="15108" max="15108" width="8.5703125" style="41" customWidth="1"/>
    <col min="15109" max="15109" width="12" style="41" customWidth="1"/>
    <col min="15110" max="15110" width="7.85546875" style="41" customWidth="1"/>
    <col min="15111" max="15111" width="11.5703125" style="41" customWidth="1"/>
    <col min="15112" max="15112" width="12" style="41" customWidth="1"/>
    <col min="15113" max="15113" width="7.5703125" style="41" customWidth="1"/>
    <col min="15114" max="15116" width="5.5703125" style="41" customWidth="1"/>
    <col min="15117" max="15117" width="9.7109375" style="41" customWidth="1"/>
    <col min="15118" max="15361" width="9.140625" style="41"/>
    <col min="15362" max="15362" width="5" style="41" customWidth="1"/>
    <col min="15363" max="15363" width="11.28515625" style="41" customWidth="1"/>
    <col min="15364" max="15364" width="8.5703125" style="41" customWidth="1"/>
    <col min="15365" max="15365" width="12" style="41" customWidth="1"/>
    <col min="15366" max="15366" width="7.85546875" style="41" customWidth="1"/>
    <col min="15367" max="15367" width="11.5703125" style="41" customWidth="1"/>
    <col min="15368" max="15368" width="12" style="41" customWidth="1"/>
    <col min="15369" max="15369" width="7.5703125" style="41" customWidth="1"/>
    <col min="15370" max="15372" width="5.5703125" style="41" customWidth="1"/>
    <col min="15373" max="15373" width="9.7109375" style="41" customWidth="1"/>
    <col min="15374" max="15617" width="9.140625" style="41"/>
    <col min="15618" max="15618" width="5" style="41" customWidth="1"/>
    <col min="15619" max="15619" width="11.28515625" style="41" customWidth="1"/>
    <col min="15620" max="15620" width="8.5703125" style="41" customWidth="1"/>
    <col min="15621" max="15621" width="12" style="41" customWidth="1"/>
    <col min="15622" max="15622" width="7.85546875" style="41" customWidth="1"/>
    <col min="15623" max="15623" width="11.5703125" style="41" customWidth="1"/>
    <col min="15624" max="15624" width="12" style="41" customWidth="1"/>
    <col min="15625" max="15625" width="7.5703125" style="41" customWidth="1"/>
    <col min="15626" max="15628" width="5.5703125" style="41" customWidth="1"/>
    <col min="15629" max="15629" width="9.7109375" style="41" customWidth="1"/>
    <col min="15630" max="15873" width="9.140625" style="41"/>
    <col min="15874" max="15874" width="5" style="41" customWidth="1"/>
    <col min="15875" max="15875" width="11.28515625" style="41" customWidth="1"/>
    <col min="15876" max="15876" width="8.5703125" style="41" customWidth="1"/>
    <col min="15877" max="15877" width="12" style="41" customWidth="1"/>
    <col min="15878" max="15878" width="7.85546875" style="41" customWidth="1"/>
    <col min="15879" max="15879" width="11.5703125" style="41" customWidth="1"/>
    <col min="15880" max="15880" width="12" style="41" customWidth="1"/>
    <col min="15881" max="15881" width="7.5703125" style="41" customWidth="1"/>
    <col min="15882" max="15884" width="5.5703125" style="41" customWidth="1"/>
    <col min="15885" max="15885" width="9.7109375" style="41" customWidth="1"/>
    <col min="15886" max="16129" width="9.140625" style="41"/>
    <col min="16130" max="16130" width="5" style="41" customWidth="1"/>
    <col min="16131" max="16131" width="11.28515625" style="41" customWidth="1"/>
    <col min="16132" max="16132" width="8.5703125" style="41" customWidth="1"/>
    <col min="16133" max="16133" width="12" style="41" customWidth="1"/>
    <col min="16134" max="16134" width="7.85546875" style="41" customWidth="1"/>
    <col min="16135" max="16135" width="11.5703125" style="41" customWidth="1"/>
    <col min="16136" max="16136" width="12" style="41" customWidth="1"/>
    <col min="16137" max="16137" width="7.5703125" style="41" customWidth="1"/>
    <col min="16138" max="16140" width="5.5703125" style="41" customWidth="1"/>
    <col min="16141" max="16141" width="9.7109375" style="41" customWidth="1"/>
    <col min="16142" max="16384" width="9.140625" style="41"/>
  </cols>
  <sheetData>
    <row r="1" spans="1:22" s="40" customFormat="1" ht="27" customHeight="1">
      <c r="A1" s="1" t="s">
        <v>0</v>
      </c>
      <c r="B1" s="2"/>
      <c r="C1" s="2"/>
      <c r="D1" s="82" t="s">
        <v>1</v>
      </c>
      <c r="E1" s="83"/>
      <c r="F1" s="83"/>
      <c r="G1" s="83"/>
      <c r="H1" s="83"/>
      <c r="I1" s="83"/>
      <c r="J1" s="83"/>
      <c r="K1" s="83"/>
      <c r="L1" s="83"/>
      <c r="M1" s="83"/>
      <c r="N1"/>
      <c r="O1"/>
      <c r="P1"/>
      <c r="Q1"/>
      <c r="R1"/>
      <c r="S1"/>
      <c r="T1"/>
      <c r="U1"/>
      <c r="V1"/>
    </row>
    <row r="2" spans="1:22" s="40" customFormat="1" ht="21" customHeight="1">
      <c r="A2" s="1" t="s">
        <v>2</v>
      </c>
      <c r="B2" s="4"/>
      <c r="C2" s="4"/>
      <c r="D2" s="83"/>
      <c r="E2" s="83"/>
      <c r="F2" s="83"/>
      <c r="G2" s="83"/>
      <c r="H2" s="83"/>
      <c r="I2" s="83"/>
      <c r="J2" s="83"/>
      <c r="K2" s="83"/>
      <c r="L2" s="83"/>
      <c r="M2" s="83"/>
      <c r="N2"/>
      <c r="O2"/>
      <c r="P2"/>
      <c r="Q2"/>
      <c r="R2"/>
      <c r="S2"/>
      <c r="T2"/>
      <c r="U2"/>
      <c r="V2"/>
    </row>
    <row r="3" spans="1:22" s="40" customFormat="1" ht="19.5" customHeight="1">
      <c r="A3" s="1"/>
      <c r="B3" s="4"/>
      <c r="C3" s="4"/>
      <c r="D3" s="5" t="s">
        <v>66</v>
      </c>
      <c r="E3" s="5"/>
      <c r="F3" s="1"/>
      <c r="G3" s="1"/>
      <c r="H3" s="1"/>
      <c r="I3" s="1"/>
      <c r="J3" s="1"/>
      <c r="K3" s="1"/>
      <c r="L3" s="1"/>
      <c r="M3" s="1"/>
      <c r="N3"/>
      <c r="O3"/>
      <c r="P3"/>
      <c r="Q3"/>
      <c r="R3"/>
      <c r="S3"/>
      <c r="T3"/>
      <c r="U3"/>
      <c r="V3"/>
    </row>
    <row r="4" spans="1:22" ht="18" customHeight="1">
      <c r="A4" s="6"/>
      <c r="B4" s="6"/>
      <c r="D4" s="76" t="s">
        <v>3</v>
      </c>
      <c r="E4" s="42"/>
    </row>
    <row r="5" spans="1:22" ht="50.25" customHeight="1">
      <c r="A5" s="10" t="s">
        <v>4</v>
      </c>
      <c r="B5" s="10" t="s">
        <v>5</v>
      </c>
      <c r="C5" s="11" t="s">
        <v>6</v>
      </c>
      <c r="D5" s="12" t="s">
        <v>7</v>
      </c>
      <c r="E5" s="13" t="s">
        <v>8</v>
      </c>
      <c r="F5" s="14" t="s">
        <v>9</v>
      </c>
      <c r="G5" s="13" t="s">
        <v>10</v>
      </c>
      <c r="H5" s="13" t="s">
        <v>11</v>
      </c>
      <c r="I5" s="15" t="s">
        <v>12</v>
      </c>
      <c r="J5" s="16" t="s">
        <v>13</v>
      </c>
      <c r="K5" s="16" t="s">
        <v>14</v>
      </c>
      <c r="L5" s="16" t="s">
        <v>15</v>
      </c>
      <c r="M5" s="13" t="s">
        <v>16</v>
      </c>
    </row>
    <row r="6" spans="1:22" s="43" customFormat="1" ht="22.5" customHeight="1">
      <c r="A6" s="17"/>
      <c r="B6" s="18" t="s">
        <v>92</v>
      </c>
      <c r="C6" s="19"/>
      <c r="D6" s="19"/>
      <c r="E6" s="19"/>
      <c r="F6" s="19"/>
      <c r="G6" s="19"/>
      <c r="H6" s="19"/>
      <c r="I6" s="19"/>
      <c r="J6" s="18"/>
      <c r="K6" s="19"/>
      <c r="L6" s="18"/>
      <c r="M6" s="19"/>
      <c r="N6"/>
      <c r="O6"/>
      <c r="P6"/>
      <c r="Q6"/>
      <c r="R6"/>
      <c r="S6"/>
      <c r="T6"/>
      <c r="U6"/>
      <c r="V6"/>
    </row>
    <row r="7" spans="1:22" s="43" customFormat="1" ht="20.25" customHeight="1">
      <c r="A7" s="21">
        <v>1</v>
      </c>
      <c r="B7" s="47">
        <v>2126251286</v>
      </c>
      <c r="C7" s="23" t="s">
        <v>244</v>
      </c>
      <c r="D7" s="24" t="s">
        <v>222</v>
      </c>
      <c r="E7" s="45" t="s">
        <v>250</v>
      </c>
      <c r="F7" s="46">
        <v>33447</v>
      </c>
      <c r="G7" s="46" t="s">
        <v>24</v>
      </c>
      <c r="H7" s="25" t="s">
        <v>23</v>
      </c>
      <c r="I7" s="26"/>
      <c r="J7" s="26"/>
      <c r="K7" s="26" t="s">
        <v>17</v>
      </c>
      <c r="L7" s="26"/>
      <c r="M7" s="27"/>
      <c r="N7"/>
      <c r="O7"/>
      <c r="P7"/>
      <c r="Q7"/>
      <c r="R7"/>
      <c r="S7"/>
      <c r="T7"/>
      <c r="U7"/>
      <c r="V7"/>
    </row>
    <row r="8" spans="1:22" s="43" customFormat="1" ht="20.25" customHeight="1">
      <c r="A8" s="21">
        <f>A7+1</f>
        <v>2</v>
      </c>
      <c r="B8" s="47">
        <v>2126261387</v>
      </c>
      <c r="C8" s="23" t="s">
        <v>245</v>
      </c>
      <c r="D8" s="24" t="s">
        <v>85</v>
      </c>
      <c r="E8" s="45" t="s">
        <v>246</v>
      </c>
      <c r="F8" s="46">
        <v>0</v>
      </c>
      <c r="G8" s="46" t="s">
        <v>27</v>
      </c>
      <c r="H8" s="25" t="s">
        <v>23</v>
      </c>
      <c r="I8" s="26"/>
      <c r="J8" s="26" t="s">
        <v>17</v>
      </c>
      <c r="K8" s="26" t="s">
        <v>17</v>
      </c>
      <c r="L8" s="26" t="s">
        <v>17</v>
      </c>
      <c r="M8" s="27"/>
      <c r="N8"/>
      <c r="O8"/>
      <c r="P8"/>
      <c r="Q8"/>
      <c r="R8"/>
      <c r="S8"/>
      <c r="T8"/>
      <c r="U8"/>
      <c r="V8"/>
    </row>
    <row r="9" spans="1:22" s="43" customFormat="1" ht="20.25" customHeight="1">
      <c r="A9" s="21">
        <f t="shared" ref="A9:A55" si="0">A8+1</f>
        <v>3</v>
      </c>
      <c r="B9" s="47">
        <v>171325922</v>
      </c>
      <c r="C9" s="23" t="s">
        <v>36</v>
      </c>
      <c r="D9" s="24" t="s">
        <v>223</v>
      </c>
      <c r="E9" s="45" t="s">
        <v>224</v>
      </c>
      <c r="F9" s="46">
        <v>34218</v>
      </c>
      <c r="G9" s="46"/>
      <c r="H9" s="25" t="s">
        <v>23</v>
      </c>
      <c r="I9" s="26"/>
      <c r="J9" s="26" t="s">
        <v>17</v>
      </c>
      <c r="K9" s="26" t="s">
        <v>17</v>
      </c>
      <c r="L9" s="26" t="s">
        <v>17</v>
      </c>
      <c r="M9" s="27"/>
      <c r="N9"/>
      <c r="O9"/>
      <c r="P9"/>
      <c r="Q9"/>
      <c r="R9"/>
      <c r="S9"/>
      <c r="T9"/>
      <c r="U9"/>
      <c r="V9"/>
    </row>
    <row r="10" spans="1:22" s="43" customFormat="1" ht="20.25" customHeight="1">
      <c r="A10" s="21">
        <f t="shared" si="0"/>
        <v>4</v>
      </c>
      <c r="B10" s="47">
        <v>1810215922</v>
      </c>
      <c r="C10" s="23" t="s">
        <v>225</v>
      </c>
      <c r="D10" s="24" t="s">
        <v>46</v>
      </c>
      <c r="E10" s="45" t="s">
        <v>224</v>
      </c>
      <c r="F10" s="46">
        <v>34630</v>
      </c>
      <c r="G10" s="46"/>
      <c r="H10" s="25" t="s">
        <v>23</v>
      </c>
      <c r="I10" s="26"/>
      <c r="J10" s="26" t="s">
        <v>17</v>
      </c>
      <c r="K10" s="26" t="s">
        <v>17</v>
      </c>
      <c r="L10" s="26" t="s">
        <v>17</v>
      </c>
      <c r="M10" s="27"/>
      <c r="N10"/>
      <c r="O10"/>
      <c r="P10"/>
      <c r="Q10"/>
      <c r="R10"/>
      <c r="S10"/>
      <c r="T10"/>
      <c r="U10"/>
      <c r="V10"/>
    </row>
    <row r="11" spans="1:22" s="43" customFormat="1" ht="20.25" customHeight="1">
      <c r="A11" s="21">
        <f t="shared" si="0"/>
        <v>5</v>
      </c>
      <c r="B11" s="47">
        <v>2227261260</v>
      </c>
      <c r="C11" s="23" t="s">
        <v>226</v>
      </c>
      <c r="D11" s="24" t="s">
        <v>227</v>
      </c>
      <c r="E11" s="45" t="s">
        <v>224</v>
      </c>
      <c r="F11" s="46">
        <v>33696</v>
      </c>
      <c r="G11" s="46"/>
      <c r="H11" s="25" t="s">
        <v>34</v>
      </c>
      <c r="I11" s="26"/>
      <c r="J11" s="26" t="s">
        <v>17</v>
      </c>
      <c r="K11" s="26" t="s">
        <v>17</v>
      </c>
      <c r="L11" s="26" t="s">
        <v>17</v>
      </c>
      <c r="M11" s="27"/>
      <c r="N11"/>
      <c r="O11"/>
      <c r="P11"/>
      <c r="Q11"/>
      <c r="R11"/>
      <c r="S11"/>
      <c r="T11"/>
      <c r="U11"/>
      <c r="V11"/>
    </row>
    <row r="12" spans="1:22" s="43" customFormat="1" ht="20.25" customHeight="1">
      <c r="A12" s="21">
        <f t="shared" si="0"/>
        <v>6</v>
      </c>
      <c r="B12" s="47">
        <v>1913211640</v>
      </c>
      <c r="C12" s="23" t="s">
        <v>228</v>
      </c>
      <c r="D12" s="24" t="s">
        <v>133</v>
      </c>
      <c r="E12" s="45" t="s">
        <v>224</v>
      </c>
      <c r="F12" s="46">
        <v>34759</v>
      </c>
      <c r="G12" s="46"/>
      <c r="H12" s="25" t="s">
        <v>34</v>
      </c>
      <c r="I12" s="26"/>
      <c r="J12" s="26" t="s">
        <v>17</v>
      </c>
      <c r="K12" s="26" t="s">
        <v>17</v>
      </c>
      <c r="L12" s="26" t="s">
        <v>17</v>
      </c>
      <c r="M12" s="27"/>
      <c r="N12"/>
      <c r="O12"/>
      <c r="P12"/>
      <c r="Q12"/>
      <c r="R12"/>
      <c r="S12"/>
      <c r="T12"/>
      <c r="U12"/>
      <c r="V12"/>
    </row>
    <row r="13" spans="1:22" s="43" customFormat="1" ht="20.25" customHeight="1">
      <c r="A13" s="21">
        <f t="shared" si="0"/>
        <v>7</v>
      </c>
      <c r="B13" s="47">
        <v>1820266736</v>
      </c>
      <c r="C13" s="23" t="s">
        <v>235</v>
      </c>
      <c r="D13" s="24" t="s">
        <v>52</v>
      </c>
      <c r="E13" s="45" t="s">
        <v>236</v>
      </c>
      <c r="F13" s="46">
        <v>34688</v>
      </c>
      <c r="G13" s="46" t="s">
        <v>197</v>
      </c>
      <c r="H13" s="25" t="s">
        <v>23</v>
      </c>
      <c r="I13" s="26"/>
      <c r="J13" s="26" t="s">
        <v>17</v>
      </c>
      <c r="K13" s="26" t="s">
        <v>17</v>
      </c>
      <c r="L13" s="26" t="s">
        <v>17</v>
      </c>
      <c r="M13" s="27"/>
      <c r="N13"/>
      <c r="O13"/>
      <c r="P13"/>
      <c r="Q13"/>
      <c r="R13"/>
      <c r="S13"/>
      <c r="T13"/>
      <c r="U13"/>
      <c r="V13"/>
    </row>
    <row r="14" spans="1:22" s="43" customFormat="1" ht="20.25" customHeight="1">
      <c r="A14" s="21">
        <f t="shared" si="0"/>
        <v>8</v>
      </c>
      <c r="B14" s="47">
        <v>1920268490</v>
      </c>
      <c r="C14" s="23" t="s">
        <v>240</v>
      </c>
      <c r="D14" s="24" t="s">
        <v>41</v>
      </c>
      <c r="E14" s="45" t="s">
        <v>241</v>
      </c>
      <c r="F14" s="46">
        <v>34825</v>
      </c>
      <c r="G14" s="46" t="s">
        <v>22</v>
      </c>
      <c r="H14" s="25" t="s">
        <v>23</v>
      </c>
      <c r="I14" s="26"/>
      <c r="J14" s="26" t="s">
        <v>17</v>
      </c>
      <c r="K14" s="26" t="s">
        <v>17</v>
      </c>
      <c r="L14" s="26" t="s">
        <v>17</v>
      </c>
      <c r="M14" s="27"/>
      <c r="N14"/>
      <c r="O14"/>
      <c r="P14"/>
      <c r="Q14"/>
      <c r="R14"/>
      <c r="S14"/>
      <c r="T14"/>
      <c r="U14"/>
      <c r="V14"/>
    </row>
    <row r="15" spans="1:22" s="43" customFormat="1" ht="20.25" customHeight="1">
      <c r="A15" s="21">
        <f t="shared" si="0"/>
        <v>9</v>
      </c>
      <c r="B15" s="44">
        <v>2020257224</v>
      </c>
      <c r="C15" s="23" t="s">
        <v>63</v>
      </c>
      <c r="D15" s="24" t="s">
        <v>20</v>
      </c>
      <c r="E15" s="45" t="s">
        <v>21</v>
      </c>
      <c r="F15" s="46">
        <v>35132</v>
      </c>
      <c r="G15" s="46" t="s">
        <v>22</v>
      </c>
      <c r="H15" s="25" t="s">
        <v>23</v>
      </c>
      <c r="I15" s="26"/>
      <c r="J15" s="26" t="s">
        <v>17</v>
      </c>
      <c r="K15" s="26" t="s">
        <v>17</v>
      </c>
      <c r="L15" s="26" t="s">
        <v>17</v>
      </c>
      <c r="M15" s="27"/>
      <c r="N15"/>
      <c r="O15"/>
      <c r="P15"/>
      <c r="Q15"/>
      <c r="R15"/>
      <c r="S15"/>
      <c r="T15"/>
      <c r="U15"/>
      <c r="V15"/>
    </row>
    <row r="16" spans="1:22" s="43" customFormat="1" ht="20.25" customHeight="1">
      <c r="A16" s="21">
        <f t="shared" si="0"/>
        <v>10</v>
      </c>
      <c r="B16" s="44">
        <v>2020266228</v>
      </c>
      <c r="C16" s="23" t="s">
        <v>93</v>
      </c>
      <c r="D16" s="24" t="s">
        <v>20</v>
      </c>
      <c r="E16" s="45" t="s">
        <v>21</v>
      </c>
      <c r="F16" s="46">
        <v>33870</v>
      </c>
      <c r="G16" s="46" t="s">
        <v>22</v>
      </c>
      <c r="H16" s="25" t="s">
        <v>23</v>
      </c>
      <c r="I16" s="26"/>
      <c r="J16" s="26" t="s">
        <v>17</v>
      </c>
      <c r="K16" s="26" t="s">
        <v>17</v>
      </c>
      <c r="L16" s="26" t="s">
        <v>17</v>
      </c>
      <c r="M16" s="27"/>
      <c r="N16"/>
      <c r="O16"/>
      <c r="P16"/>
      <c r="Q16"/>
      <c r="R16"/>
      <c r="S16"/>
      <c r="T16"/>
      <c r="U16"/>
      <c r="V16"/>
    </row>
    <row r="17" spans="1:22" s="43" customFormat="1" ht="20.25" customHeight="1">
      <c r="A17" s="21">
        <f t="shared" si="0"/>
        <v>11</v>
      </c>
      <c r="B17" s="44">
        <v>2020263717</v>
      </c>
      <c r="C17" s="23" t="s">
        <v>94</v>
      </c>
      <c r="D17" s="24" t="s">
        <v>25</v>
      </c>
      <c r="E17" s="45" t="s">
        <v>21</v>
      </c>
      <c r="F17" s="46">
        <v>35004</v>
      </c>
      <c r="G17" s="46" t="s">
        <v>24</v>
      </c>
      <c r="H17" s="25" t="s">
        <v>23</v>
      </c>
      <c r="I17" s="26"/>
      <c r="J17" s="26" t="s">
        <v>17</v>
      </c>
      <c r="K17" s="26" t="s">
        <v>17</v>
      </c>
      <c r="L17" s="26" t="s">
        <v>17</v>
      </c>
      <c r="M17" s="27"/>
      <c r="N17"/>
      <c r="O17"/>
      <c r="P17"/>
      <c r="Q17"/>
      <c r="R17"/>
      <c r="S17"/>
      <c r="T17"/>
      <c r="U17"/>
      <c r="V17"/>
    </row>
    <row r="18" spans="1:22" s="43" customFormat="1" ht="20.25" customHeight="1">
      <c r="A18" s="21">
        <f t="shared" si="0"/>
        <v>12</v>
      </c>
      <c r="B18" s="44">
        <v>2020263994</v>
      </c>
      <c r="C18" s="23" t="s">
        <v>95</v>
      </c>
      <c r="D18" s="24" t="s">
        <v>69</v>
      </c>
      <c r="E18" s="45" t="s">
        <v>21</v>
      </c>
      <c r="F18" s="46">
        <v>35099</v>
      </c>
      <c r="G18" s="46" t="s">
        <v>33</v>
      </c>
      <c r="H18" s="25" t="s">
        <v>23</v>
      </c>
      <c r="I18" s="26"/>
      <c r="J18" s="26" t="s">
        <v>17</v>
      </c>
      <c r="K18" s="26" t="s">
        <v>17</v>
      </c>
      <c r="L18" s="26" t="s">
        <v>17</v>
      </c>
      <c r="M18" s="27"/>
      <c r="N18"/>
      <c r="O18"/>
      <c r="P18"/>
      <c r="Q18"/>
      <c r="R18"/>
      <c r="S18"/>
      <c r="T18"/>
      <c r="U18"/>
      <c r="V18"/>
    </row>
    <row r="19" spans="1:22" s="43" customFormat="1" ht="20.25" customHeight="1">
      <c r="A19" s="21">
        <f t="shared" si="0"/>
        <v>13</v>
      </c>
      <c r="B19" s="44">
        <v>2020263853</v>
      </c>
      <c r="C19" s="23" t="s">
        <v>96</v>
      </c>
      <c r="D19" s="24" t="s">
        <v>26</v>
      </c>
      <c r="E19" s="45" t="s">
        <v>21</v>
      </c>
      <c r="F19" s="46">
        <v>35326</v>
      </c>
      <c r="G19" s="46" t="s">
        <v>27</v>
      </c>
      <c r="H19" s="25" t="s">
        <v>23</v>
      </c>
      <c r="I19" s="26"/>
      <c r="J19" s="26" t="s">
        <v>17</v>
      </c>
      <c r="K19" s="26" t="s">
        <v>17</v>
      </c>
      <c r="L19" s="26" t="s">
        <v>17</v>
      </c>
      <c r="M19" s="27"/>
      <c r="N19"/>
      <c r="O19"/>
      <c r="P19"/>
      <c r="Q19"/>
      <c r="R19"/>
      <c r="S19"/>
      <c r="T19"/>
      <c r="U19"/>
      <c r="V19"/>
    </row>
    <row r="20" spans="1:22" s="43" customFormat="1" ht="20.25" customHeight="1">
      <c r="A20" s="21">
        <f t="shared" si="0"/>
        <v>14</v>
      </c>
      <c r="B20" s="44">
        <v>2020266139</v>
      </c>
      <c r="C20" s="23" t="s">
        <v>97</v>
      </c>
      <c r="D20" s="24" t="s">
        <v>98</v>
      </c>
      <c r="E20" s="45" t="s">
        <v>21</v>
      </c>
      <c r="F20" s="46">
        <v>35299</v>
      </c>
      <c r="G20" s="46" t="s">
        <v>22</v>
      </c>
      <c r="H20" s="25" t="s">
        <v>23</v>
      </c>
      <c r="I20" s="26"/>
      <c r="J20" s="26" t="s">
        <v>17</v>
      </c>
      <c r="K20" s="26" t="s">
        <v>17</v>
      </c>
      <c r="L20" s="26" t="s">
        <v>17</v>
      </c>
      <c r="M20" s="27"/>
      <c r="N20"/>
      <c r="O20"/>
      <c r="P20"/>
      <c r="Q20"/>
      <c r="R20"/>
      <c r="S20"/>
      <c r="T20"/>
      <c r="U20"/>
      <c r="V20"/>
    </row>
    <row r="21" spans="1:22" s="43" customFormat="1" ht="20.25" customHeight="1">
      <c r="A21" s="21">
        <f t="shared" si="0"/>
        <v>15</v>
      </c>
      <c r="B21" s="44">
        <v>2020260737</v>
      </c>
      <c r="C21" s="23" t="s">
        <v>43</v>
      </c>
      <c r="D21" s="24" t="s">
        <v>99</v>
      </c>
      <c r="E21" s="45" t="s">
        <v>21</v>
      </c>
      <c r="F21" s="46">
        <v>35321</v>
      </c>
      <c r="G21" s="46" t="s">
        <v>62</v>
      </c>
      <c r="H21" s="25" t="s">
        <v>23</v>
      </c>
      <c r="I21" s="26"/>
      <c r="J21" s="26" t="s">
        <v>17</v>
      </c>
      <c r="K21" s="26" t="s">
        <v>17</v>
      </c>
      <c r="L21" s="26" t="s">
        <v>17</v>
      </c>
      <c r="M21" s="27"/>
      <c r="N21"/>
      <c r="O21"/>
      <c r="P21"/>
      <c r="Q21"/>
      <c r="R21"/>
      <c r="S21"/>
      <c r="T21"/>
      <c r="U21"/>
      <c r="V21"/>
    </row>
    <row r="22" spans="1:22" s="43" customFormat="1" ht="20.25" customHeight="1">
      <c r="A22" s="21">
        <f t="shared" si="0"/>
        <v>16</v>
      </c>
      <c r="B22" s="44">
        <v>1920715792</v>
      </c>
      <c r="C22" s="23" t="s">
        <v>100</v>
      </c>
      <c r="D22" s="24" t="s">
        <v>101</v>
      </c>
      <c r="E22" s="45" t="s">
        <v>21</v>
      </c>
      <c r="F22" s="46">
        <v>34997</v>
      </c>
      <c r="G22" s="46"/>
      <c r="H22" s="25" t="s">
        <v>23</v>
      </c>
      <c r="I22" s="26"/>
      <c r="J22" s="26" t="s">
        <v>17</v>
      </c>
      <c r="K22" s="26" t="s">
        <v>17</v>
      </c>
      <c r="L22" s="26" t="s">
        <v>17</v>
      </c>
      <c r="M22" s="27"/>
      <c r="N22"/>
      <c r="O22"/>
      <c r="P22"/>
      <c r="Q22"/>
      <c r="R22"/>
      <c r="S22"/>
      <c r="T22"/>
      <c r="U22"/>
      <c r="V22"/>
    </row>
    <row r="23" spans="1:22" s="43" customFormat="1" ht="20.25" customHeight="1">
      <c r="A23" s="21">
        <f t="shared" si="0"/>
        <v>17</v>
      </c>
      <c r="B23" s="44">
        <v>2020255826</v>
      </c>
      <c r="C23" s="23" t="s">
        <v>102</v>
      </c>
      <c r="D23" s="24" t="s">
        <v>103</v>
      </c>
      <c r="E23" s="45" t="s">
        <v>21</v>
      </c>
      <c r="F23" s="46">
        <v>35107</v>
      </c>
      <c r="G23" s="46" t="s">
        <v>27</v>
      </c>
      <c r="H23" s="25" t="s">
        <v>23</v>
      </c>
      <c r="I23" s="26"/>
      <c r="J23" s="26" t="s">
        <v>17</v>
      </c>
      <c r="K23" s="26" t="s">
        <v>17</v>
      </c>
      <c r="L23" s="26" t="s">
        <v>17</v>
      </c>
      <c r="M23" s="27"/>
      <c r="N23"/>
      <c r="O23"/>
      <c r="P23"/>
      <c r="Q23"/>
      <c r="R23"/>
      <c r="S23"/>
      <c r="T23"/>
      <c r="U23"/>
      <c r="V23"/>
    </row>
    <row r="24" spans="1:22" s="43" customFormat="1" ht="20.25" customHeight="1">
      <c r="A24" s="21">
        <f t="shared" si="0"/>
        <v>18</v>
      </c>
      <c r="B24" s="44">
        <v>2020258249</v>
      </c>
      <c r="C24" s="23" t="s">
        <v>104</v>
      </c>
      <c r="D24" s="24" t="s">
        <v>56</v>
      </c>
      <c r="E24" s="45" t="s">
        <v>21</v>
      </c>
      <c r="F24" s="46">
        <v>35262</v>
      </c>
      <c r="G24" s="46" t="s">
        <v>73</v>
      </c>
      <c r="H24" s="25" t="s">
        <v>23</v>
      </c>
      <c r="I24" s="26"/>
      <c r="J24" s="26" t="s">
        <v>17</v>
      </c>
      <c r="K24" s="26" t="s">
        <v>17</v>
      </c>
      <c r="L24" s="26" t="s">
        <v>17</v>
      </c>
      <c r="M24" s="27"/>
      <c r="N24"/>
      <c r="O24"/>
      <c r="P24"/>
      <c r="Q24"/>
      <c r="R24"/>
      <c r="S24"/>
      <c r="T24"/>
      <c r="U24"/>
      <c r="V24"/>
    </row>
    <row r="25" spans="1:22" s="43" customFormat="1" ht="20.25" customHeight="1">
      <c r="A25" s="21">
        <f t="shared" si="0"/>
        <v>19</v>
      </c>
      <c r="B25" s="74">
        <v>2020264791</v>
      </c>
      <c r="C25" s="23" t="s">
        <v>105</v>
      </c>
      <c r="D25" s="24" t="s">
        <v>106</v>
      </c>
      <c r="E25" s="45" t="s">
        <v>21</v>
      </c>
      <c r="F25" s="46">
        <v>34716</v>
      </c>
      <c r="G25" s="46" t="s">
        <v>24</v>
      </c>
      <c r="H25" s="25" t="s">
        <v>23</v>
      </c>
      <c r="I25" s="28"/>
      <c r="J25" s="28" t="s">
        <v>17</v>
      </c>
      <c r="K25" s="28" t="s">
        <v>17</v>
      </c>
      <c r="L25" s="26" t="s">
        <v>17</v>
      </c>
      <c r="M25" s="29"/>
      <c r="N25"/>
      <c r="O25"/>
      <c r="P25"/>
      <c r="Q25"/>
      <c r="R25"/>
      <c r="S25"/>
      <c r="T25"/>
      <c r="U25"/>
      <c r="V25"/>
    </row>
    <row r="26" spans="1:22" s="43" customFormat="1" ht="20.25" customHeight="1">
      <c r="A26" s="21">
        <f t="shared" si="0"/>
        <v>20</v>
      </c>
      <c r="B26" s="74">
        <v>2020268160</v>
      </c>
      <c r="C26" s="23" t="s">
        <v>107</v>
      </c>
      <c r="D26" s="24" t="s">
        <v>108</v>
      </c>
      <c r="E26" s="45" t="s">
        <v>21</v>
      </c>
      <c r="F26" s="46">
        <v>35283</v>
      </c>
      <c r="G26" s="46" t="s">
        <v>73</v>
      </c>
      <c r="H26" s="25" t="s">
        <v>23</v>
      </c>
      <c r="I26" s="28"/>
      <c r="J26" s="28" t="s">
        <v>17</v>
      </c>
      <c r="K26" s="28" t="s">
        <v>17</v>
      </c>
      <c r="L26" s="26" t="s">
        <v>17</v>
      </c>
      <c r="M26" s="29"/>
      <c r="N26"/>
      <c r="O26"/>
      <c r="P26"/>
      <c r="Q26"/>
      <c r="R26"/>
      <c r="S26"/>
      <c r="T26"/>
      <c r="U26"/>
      <c r="V26"/>
    </row>
    <row r="27" spans="1:22" s="43" customFormat="1" ht="20.25" customHeight="1">
      <c r="A27" s="21">
        <f t="shared" si="0"/>
        <v>21</v>
      </c>
      <c r="B27" s="74">
        <v>2021263515</v>
      </c>
      <c r="C27" s="23" t="s">
        <v>57</v>
      </c>
      <c r="D27" s="24" t="s">
        <v>58</v>
      </c>
      <c r="E27" s="45" t="s">
        <v>21</v>
      </c>
      <c r="F27" s="46">
        <v>35357</v>
      </c>
      <c r="G27" s="46" t="s">
        <v>59</v>
      </c>
      <c r="H27" s="25" t="s">
        <v>34</v>
      </c>
      <c r="I27" s="28"/>
      <c r="J27" s="28" t="s">
        <v>17</v>
      </c>
      <c r="K27" s="28" t="s">
        <v>17</v>
      </c>
      <c r="L27" s="26" t="s">
        <v>17</v>
      </c>
      <c r="M27" s="29"/>
      <c r="N27"/>
      <c r="O27"/>
      <c r="P27"/>
      <c r="Q27"/>
      <c r="R27"/>
      <c r="S27"/>
      <c r="T27"/>
      <c r="U27"/>
      <c r="V27"/>
    </row>
    <row r="28" spans="1:22" s="43" customFormat="1" ht="20.25" customHeight="1">
      <c r="A28" s="21">
        <f t="shared" si="0"/>
        <v>22</v>
      </c>
      <c r="B28" s="74">
        <v>2020264489</v>
      </c>
      <c r="C28" s="23" t="s">
        <v>109</v>
      </c>
      <c r="D28" s="24" t="s">
        <v>60</v>
      </c>
      <c r="E28" s="45" t="s">
        <v>21</v>
      </c>
      <c r="F28" s="46">
        <v>35197</v>
      </c>
      <c r="G28" s="46" t="s">
        <v>59</v>
      </c>
      <c r="H28" s="25" t="s">
        <v>23</v>
      </c>
      <c r="I28" s="28"/>
      <c r="J28" s="28" t="s">
        <v>17</v>
      </c>
      <c r="K28" s="28" t="s">
        <v>17</v>
      </c>
      <c r="L28" s="26" t="s">
        <v>17</v>
      </c>
      <c r="M28" s="29"/>
      <c r="N28"/>
      <c r="O28"/>
      <c r="P28"/>
      <c r="Q28"/>
      <c r="R28"/>
      <c r="S28"/>
      <c r="T28"/>
      <c r="U28"/>
      <c r="V28"/>
    </row>
    <row r="29" spans="1:22" s="43" customFormat="1" ht="20.25" customHeight="1">
      <c r="A29" s="21">
        <f t="shared" si="0"/>
        <v>23</v>
      </c>
      <c r="B29" s="74">
        <v>2020264636</v>
      </c>
      <c r="C29" s="23" t="s">
        <v>110</v>
      </c>
      <c r="D29" s="24" t="s">
        <v>111</v>
      </c>
      <c r="E29" s="45" t="s">
        <v>21</v>
      </c>
      <c r="F29" s="46">
        <v>35220</v>
      </c>
      <c r="G29" s="46" t="s">
        <v>27</v>
      </c>
      <c r="H29" s="25" t="s">
        <v>23</v>
      </c>
      <c r="I29" s="28"/>
      <c r="J29" s="28" t="s">
        <v>17</v>
      </c>
      <c r="K29" s="28" t="s">
        <v>17</v>
      </c>
      <c r="L29" s="26" t="s">
        <v>17</v>
      </c>
      <c r="M29" s="29"/>
      <c r="N29"/>
      <c r="O29"/>
      <c r="P29"/>
      <c r="Q29"/>
      <c r="R29"/>
      <c r="S29"/>
      <c r="T29"/>
      <c r="U29"/>
      <c r="V29"/>
    </row>
    <row r="30" spans="1:22" s="43" customFormat="1" ht="20.25" customHeight="1">
      <c r="A30" s="21">
        <f t="shared" si="0"/>
        <v>24</v>
      </c>
      <c r="B30" s="74">
        <v>2020266138</v>
      </c>
      <c r="C30" s="23" t="s">
        <v>112</v>
      </c>
      <c r="D30" s="24" t="s">
        <v>111</v>
      </c>
      <c r="E30" s="45" t="s">
        <v>21</v>
      </c>
      <c r="F30" s="46">
        <v>35370</v>
      </c>
      <c r="G30" s="46" t="s">
        <v>22</v>
      </c>
      <c r="H30" s="25" t="s">
        <v>23</v>
      </c>
      <c r="I30" s="28"/>
      <c r="J30" s="28" t="s">
        <v>17</v>
      </c>
      <c r="K30" s="28" t="s">
        <v>17</v>
      </c>
      <c r="L30" s="26" t="s">
        <v>17</v>
      </c>
      <c r="M30" s="29"/>
      <c r="N30"/>
      <c r="O30"/>
      <c r="P30"/>
      <c r="Q30"/>
      <c r="R30"/>
      <c r="S30"/>
      <c r="T30"/>
      <c r="U30"/>
      <c r="V30"/>
    </row>
    <row r="31" spans="1:22" s="43" customFormat="1" ht="20.25" customHeight="1">
      <c r="A31" s="21">
        <f t="shared" si="0"/>
        <v>25</v>
      </c>
      <c r="B31" s="74">
        <v>1920235361</v>
      </c>
      <c r="C31" s="23" t="s">
        <v>78</v>
      </c>
      <c r="D31" s="24" t="s">
        <v>79</v>
      </c>
      <c r="E31" s="45" t="s">
        <v>21</v>
      </c>
      <c r="F31" s="46">
        <v>34717</v>
      </c>
      <c r="G31" s="46"/>
      <c r="H31" s="25" t="s">
        <v>23</v>
      </c>
      <c r="I31" s="28"/>
      <c r="J31" s="28" t="s">
        <v>17</v>
      </c>
      <c r="K31" s="28" t="s">
        <v>17</v>
      </c>
      <c r="L31" s="26" t="s">
        <v>17</v>
      </c>
      <c r="M31" s="29"/>
      <c r="N31"/>
      <c r="O31"/>
      <c r="P31"/>
      <c r="Q31"/>
      <c r="R31"/>
      <c r="S31"/>
      <c r="T31"/>
      <c r="U31"/>
      <c r="V31"/>
    </row>
    <row r="32" spans="1:22" s="43" customFormat="1" ht="20.25" customHeight="1">
      <c r="A32" s="21">
        <f t="shared" si="0"/>
        <v>26</v>
      </c>
      <c r="B32" s="74">
        <v>2020266299</v>
      </c>
      <c r="C32" s="23" t="s">
        <v>113</v>
      </c>
      <c r="D32" s="24" t="s">
        <v>80</v>
      </c>
      <c r="E32" s="45" t="s">
        <v>21</v>
      </c>
      <c r="F32" s="46">
        <v>35392</v>
      </c>
      <c r="G32" s="46" t="s">
        <v>24</v>
      </c>
      <c r="H32" s="25" t="s">
        <v>23</v>
      </c>
      <c r="I32" s="28"/>
      <c r="J32" s="28" t="s">
        <v>17</v>
      </c>
      <c r="K32" s="28" t="s">
        <v>17</v>
      </c>
      <c r="L32" s="26" t="s">
        <v>17</v>
      </c>
      <c r="M32" s="29"/>
      <c r="N32"/>
      <c r="O32"/>
      <c r="P32"/>
      <c r="Q32"/>
      <c r="R32"/>
      <c r="S32"/>
      <c r="T32"/>
      <c r="U32"/>
      <c r="V32"/>
    </row>
    <row r="33" spans="1:22" s="43" customFormat="1" ht="20.25" customHeight="1">
      <c r="A33" s="21">
        <f t="shared" si="0"/>
        <v>27</v>
      </c>
      <c r="B33" s="48">
        <v>171326041</v>
      </c>
      <c r="C33" s="23" t="s">
        <v>114</v>
      </c>
      <c r="D33" s="24" t="s">
        <v>115</v>
      </c>
      <c r="E33" s="45" t="s">
        <v>21</v>
      </c>
      <c r="F33" s="46">
        <v>34061</v>
      </c>
      <c r="G33" s="46" t="s">
        <v>33</v>
      </c>
      <c r="H33" s="25" t="s">
        <v>23</v>
      </c>
      <c r="I33" s="28"/>
      <c r="J33" s="28" t="s">
        <v>17</v>
      </c>
      <c r="K33" s="28" t="s">
        <v>17</v>
      </c>
      <c r="L33" s="75"/>
      <c r="M33" s="29"/>
      <c r="N33"/>
      <c r="O33"/>
      <c r="P33"/>
      <c r="Q33"/>
      <c r="R33"/>
      <c r="S33"/>
      <c r="T33"/>
      <c r="U33"/>
      <c r="V33"/>
    </row>
    <row r="34" spans="1:22" s="43" customFormat="1" ht="20.25" customHeight="1">
      <c r="A34" s="21">
        <f t="shared" si="0"/>
        <v>28</v>
      </c>
      <c r="B34" s="48">
        <v>2020263514</v>
      </c>
      <c r="C34" s="23" t="s">
        <v>116</v>
      </c>
      <c r="D34" s="24" t="s">
        <v>40</v>
      </c>
      <c r="E34" s="45" t="s">
        <v>21</v>
      </c>
      <c r="F34" s="46">
        <v>35266</v>
      </c>
      <c r="G34" s="46" t="s">
        <v>27</v>
      </c>
      <c r="H34" s="25" t="s">
        <v>23</v>
      </c>
      <c r="I34" s="28"/>
      <c r="J34" s="28" t="s">
        <v>17</v>
      </c>
      <c r="K34" s="28" t="s">
        <v>17</v>
      </c>
      <c r="L34" s="26" t="s">
        <v>17</v>
      </c>
      <c r="M34" s="29"/>
      <c r="N34"/>
      <c r="O34"/>
      <c r="P34"/>
      <c r="Q34"/>
      <c r="R34"/>
      <c r="S34"/>
      <c r="T34"/>
      <c r="U34"/>
      <c r="V34"/>
    </row>
    <row r="35" spans="1:22" s="43" customFormat="1" ht="20.25" customHeight="1">
      <c r="A35" s="21">
        <f t="shared" si="0"/>
        <v>29</v>
      </c>
      <c r="B35" s="48">
        <v>2020267317</v>
      </c>
      <c r="C35" s="23" t="s">
        <v>117</v>
      </c>
      <c r="D35" s="24" t="s">
        <v>118</v>
      </c>
      <c r="E35" s="45" t="s">
        <v>21</v>
      </c>
      <c r="F35" s="46">
        <v>35166</v>
      </c>
      <c r="G35" s="46" t="s">
        <v>24</v>
      </c>
      <c r="H35" s="25" t="s">
        <v>23</v>
      </c>
      <c r="I35" s="28"/>
      <c r="J35" s="28" t="s">
        <v>17</v>
      </c>
      <c r="K35" s="28" t="s">
        <v>17</v>
      </c>
      <c r="L35" s="26" t="s">
        <v>17</v>
      </c>
      <c r="M35" s="29"/>
      <c r="N35"/>
      <c r="O35"/>
      <c r="P35"/>
      <c r="Q35"/>
      <c r="R35"/>
      <c r="S35"/>
      <c r="T35"/>
      <c r="U35"/>
      <c r="V35"/>
    </row>
    <row r="36" spans="1:22" s="43" customFormat="1" ht="20.25" customHeight="1">
      <c r="A36" s="21">
        <f t="shared" si="0"/>
        <v>30</v>
      </c>
      <c r="B36" s="48">
        <v>2020266234</v>
      </c>
      <c r="C36" s="23" t="s">
        <v>119</v>
      </c>
      <c r="D36" s="24" t="s">
        <v>118</v>
      </c>
      <c r="E36" s="45" t="s">
        <v>21</v>
      </c>
      <c r="F36" s="46">
        <v>35311</v>
      </c>
      <c r="G36" s="46" t="s">
        <v>73</v>
      </c>
      <c r="H36" s="25" t="s">
        <v>23</v>
      </c>
      <c r="I36" s="28"/>
      <c r="J36" s="28" t="s">
        <v>17</v>
      </c>
      <c r="K36" s="28" t="s">
        <v>17</v>
      </c>
      <c r="L36" s="26" t="s">
        <v>17</v>
      </c>
      <c r="M36" s="29"/>
      <c r="N36"/>
      <c r="O36"/>
      <c r="P36"/>
      <c r="Q36"/>
      <c r="R36"/>
      <c r="S36"/>
      <c r="T36"/>
      <c r="U36"/>
      <c r="V36"/>
    </row>
    <row r="37" spans="1:22" s="43" customFormat="1" ht="20.25" customHeight="1">
      <c r="A37" s="21">
        <f t="shared" si="0"/>
        <v>31</v>
      </c>
      <c r="B37" s="48">
        <v>2020647319</v>
      </c>
      <c r="C37" s="23" t="s">
        <v>120</v>
      </c>
      <c r="D37" s="24" t="s">
        <v>82</v>
      </c>
      <c r="E37" s="45" t="s">
        <v>21</v>
      </c>
      <c r="F37" s="46">
        <v>35061</v>
      </c>
      <c r="G37" s="46" t="s">
        <v>44</v>
      </c>
      <c r="H37" s="25" t="s">
        <v>23</v>
      </c>
      <c r="I37" s="28"/>
      <c r="J37" s="28" t="s">
        <v>17</v>
      </c>
      <c r="K37" s="28" t="s">
        <v>17</v>
      </c>
      <c r="L37" s="26" t="s">
        <v>17</v>
      </c>
      <c r="M37" s="29"/>
      <c r="N37"/>
      <c r="O37"/>
      <c r="P37"/>
      <c r="Q37"/>
      <c r="R37"/>
      <c r="S37"/>
      <c r="T37"/>
      <c r="U37"/>
      <c r="V37"/>
    </row>
    <row r="38" spans="1:22" s="43" customFormat="1" ht="20.25" customHeight="1">
      <c r="A38" s="21">
        <f t="shared" si="0"/>
        <v>32</v>
      </c>
      <c r="B38" s="48">
        <v>2021265882</v>
      </c>
      <c r="C38" s="23" t="s">
        <v>93</v>
      </c>
      <c r="D38" s="24" t="s">
        <v>121</v>
      </c>
      <c r="E38" s="45" t="s">
        <v>21</v>
      </c>
      <c r="F38" s="46">
        <v>35284</v>
      </c>
      <c r="G38" s="46" t="s">
        <v>27</v>
      </c>
      <c r="H38" s="25" t="s">
        <v>34</v>
      </c>
      <c r="I38" s="28"/>
      <c r="J38" s="28" t="s">
        <v>17</v>
      </c>
      <c r="K38" s="28" t="s">
        <v>17</v>
      </c>
      <c r="L38" s="26" t="s">
        <v>17</v>
      </c>
      <c r="M38" s="29"/>
      <c r="N38"/>
      <c r="O38"/>
      <c r="P38"/>
      <c r="Q38"/>
      <c r="R38"/>
      <c r="S38"/>
      <c r="T38"/>
      <c r="U38"/>
      <c r="V38"/>
    </row>
    <row r="39" spans="1:22" s="43" customFormat="1" ht="20.25" customHeight="1">
      <c r="A39" s="21">
        <f t="shared" si="0"/>
        <v>33</v>
      </c>
      <c r="B39" s="48">
        <v>2020265888</v>
      </c>
      <c r="C39" s="23" t="s">
        <v>122</v>
      </c>
      <c r="D39" s="24" t="s">
        <v>84</v>
      </c>
      <c r="E39" s="45" t="s">
        <v>21</v>
      </c>
      <c r="F39" s="46">
        <v>35361</v>
      </c>
      <c r="G39" s="46" t="s">
        <v>27</v>
      </c>
      <c r="H39" s="25" t="s">
        <v>23</v>
      </c>
      <c r="I39" s="28"/>
      <c r="J39" s="28" t="s">
        <v>17</v>
      </c>
      <c r="K39" s="28" t="s">
        <v>17</v>
      </c>
      <c r="L39" s="26" t="s">
        <v>17</v>
      </c>
      <c r="M39" s="29"/>
      <c r="N39"/>
      <c r="O39"/>
      <c r="P39"/>
      <c r="Q39"/>
      <c r="R39"/>
      <c r="S39"/>
      <c r="T39"/>
      <c r="U39"/>
      <c r="V39"/>
    </row>
    <row r="40" spans="1:22" s="43" customFormat="1" ht="20.25" customHeight="1">
      <c r="A40" s="21">
        <f t="shared" si="0"/>
        <v>34</v>
      </c>
      <c r="B40" s="48">
        <v>2020264771</v>
      </c>
      <c r="C40" s="23" t="s">
        <v>123</v>
      </c>
      <c r="D40" s="24" t="s">
        <v>64</v>
      </c>
      <c r="E40" s="45" t="s">
        <v>21</v>
      </c>
      <c r="F40" s="46">
        <v>35287</v>
      </c>
      <c r="G40" s="46" t="s">
        <v>81</v>
      </c>
      <c r="H40" s="25" t="s">
        <v>23</v>
      </c>
      <c r="I40" s="28"/>
      <c r="J40" s="28" t="s">
        <v>17</v>
      </c>
      <c r="K40" s="28" t="s">
        <v>17</v>
      </c>
      <c r="L40" s="26" t="s">
        <v>17</v>
      </c>
      <c r="M40" s="29"/>
      <c r="N40"/>
      <c r="O40"/>
      <c r="P40"/>
      <c r="Q40"/>
      <c r="R40"/>
      <c r="S40"/>
      <c r="T40"/>
      <c r="U40"/>
      <c r="V40"/>
    </row>
    <row r="41" spans="1:22" s="43" customFormat="1" ht="20.25" customHeight="1">
      <c r="A41" s="21">
        <f t="shared" si="0"/>
        <v>35</v>
      </c>
      <c r="B41" s="48">
        <v>2020265678</v>
      </c>
      <c r="C41" s="23" t="s">
        <v>124</v>
      </c>
      <c r="D41" s="24" t="s">
        <v>64</v>
      </c>
      <c r="E41" s="45" t="s">
        <v>21</v>
      </c>
      <c r="F41" s="46">
        <v>35376</v>
      </c>
      <c r="G41" s="46" t="s">
        <v>27</v>
      </c>
      <c r="H41" s="25" t="s">
        <v>23</v>
      </c>
      <c r="I41" s="28"/>
      <c r="J41" s="28" t="s">
        <v>17</v>
      </c>
      <c r="K41" s="28" t="s">
        <v>17</v>
      </c>
      <c r="L41" s="26" t="s">
        <v>17</v>
      </c>
      <c r="M41" s="29"/>
      <c r="N41"/>
      <c r="O41"/>
      <c r="P41"/>
      <c r="Q41"/>
      <c r="R41"/>
      <c r="S41"/>
      <c r="T41"/>
      <c r="U41"/>
      <c r="V41"/>
    </row>
    <row r="42" spans="1:22" s="43" customFormat="1" ht="20.25" customHeight="1">
      <c r="A42" s="21">
        <f t="shared" si="0"/>
        <v>36</v>
      </c>
      <c r="B42" s="48">
        <v>2020263534</v>
      </c>
      <c r="C42" s="23" t="s">
        <v>125</v>
      </c>
      <c r="D42" s="24" t="s">
        <v>45</v>
      </c>
      <c r="E42" s="45" t="s">
        <v>21</v>
      </c>
      <c r="F42" s="46">
        <v>34942</v>
      </c>
      <c r="G42" s="46" t="s">
        <v>24</v>
      </c>
      <c r="H42" s="25" t="s">
        <v>23</v>
      </c>
      <c r="I42" s="28"/>
      <c r="J42" s="28" t="s">
        <v>17</v>
      </c>
      <c r="K42" s="28" t="s">
        <v>17</v>
      </c>
      <c r="L42" s="26" t="s">
        <v>17</v>
      </c>
      <c r="M42" s="29"/>
      <c r="N42"/>
      <c r="O42"/>
      <c r="P42"/>
      <c r="Q42"/>
      <c r="R42"/>
      <c r="S42"/>
      <c r="T42"/>
      <c r="U42"/>
      <c r="V42"/>
    </row>
    <row r="43" spans="1:22" s="43" customFormat="1" ht="20.25" customHeight="1">
      <c r="A43" s="21">
        <f t="shared" si="0"/>
        <v>37</v>
      </c>
      <c r="B43" s="48">
        <v>2020265693</v>
      </c>
      <c r="C43" s="23" t="s">
        <v>126</v>
      </c>
      <c r="D43" s="24" t="s">
        <v>45</v>
      </c>
      <c r="E43" s="45" t="s">
        <v>21</v>
      </c>
      <c r="F43" s="46">
        <v>35138</v>
      </c>
      <c r="G43" s="46" t="s">
        <v>70</v>
      </c>
      <c r="H43" s="25" t="s">
        <v>23</v>
      </c>
      <c r="I43" s="28"/>
      <c r="J43" s="28" t="s">
        <v>17</v>
      </c>
      <c r="K43" s="28" t="s">
        <v>17</v>
      </c>
      <c r="L43" s="26" t="s">
        <v>17</v>
      </c>
      <c r="M43" s="29"/>
      <c r="N43"/>
      <c r="O43"/>
      <c r="P43"/>
      <c r="Q43"/>
      <c r="R43"/>
      <c r="S43"/>
      <c r="T43"/>
      <c r="U43"/>
      <c r="V43"/>
    </row>
    <row r="44" spans="1:22" s="43" customFormat="1" ht="20.25" customHeight="1">
      <c r="A44" s="21">
        <f t="shared" si="0"/>
        <v>38</v>
      </c>
      <c r="B44" s="48">
        <v>1920312457</v>
      </c>
      <c r="C44" s="23" t="s">
        <v>127</v>
      </c>
      <c r="D44" s="24" t="s">
        <v>128</v>
      </c>
      <c r="E44" s="45" t="s">
        <v>21</v>
      </c>
      <c r="F44" s="46">
        <v>35020</v>
      </c>
      <c r="G44" s="46"/>
      <c r="H44" s="25" t="s">
        <v>23</v>
      </c>
      <c r="I44" s="28"/>
      <c r="J44" s="28" t="s">
        <v>17</v>
      </c>
      <c r="K44" s="28" t="s">
        <v>17</v>
      </c>
      <c r="L44" s="26" t="s">
        <v>17</v>
      </c>
      <c r="M44" s="29"/>
      <c r="N44"/>
      <c r="O44"/>
      <c r="P44"/>
      <c r="Q44"/>
      <c r="R44"/>
      <c r="S44"/>
      <c r="T44"/>
      <c r="U44"/>
      <c r="V44"/>
    </row>
    <row r="45" spans="1:22" s="43" customFormat="1" ht="20.25" customHeight="1">
      <c r="A45" s="21">
        <f t="shared" si="0"/>
        <v>39</v>
      </c>
      <c r="B45" s="48">
        <v>2020265662</v>
      </c>
      <c r="C45" s="23" t="s">
        <v>129</v>
      </c>
      <c r="D45" s="24" t="s">
        <v>65</v>
      </c>
      <c r="E45" s="45" t="s">
        <v>21</v>
      </c>
      <c r="F45" s="46">
        <v>35097</v>
      </c>
      <c r="G45" s="46" t="s">
        <v>24</v>
      </c>
      <c r="H45" s="25" t="s">
        <v>23</v>
      </c>
      <c r="I45" s="28"/>
      <c r="J45" s="28" t="s">
        <v>17</v>
      </c>
      <c r="K45" s="28" t="s">
        <v>17</v>
      </c>
      <c r="L45" s="26" t="s">
        <v>17</v>
      </c>
      <c r="M45" s="29"/>
      <c r="N45"/>
      <c r="O45"/>
      <c r="P45"/>
      <c r="Q45"/>
      <c r="R45"/>
      <c r="S45"/>
      <c r="T45"/>
      <c r="U45"/>
      <c r="V45"/>
    </row>
    <row r="46" spans="1:22" s="43" customFormat="1" ht="20.25" customHeight="1">
      <c r="A46" s="21">
        <f t="shared" si="0"/>
        <v>40</v>
      </c>
      <c r="B46" s="48">
        <v>2020268258</v>
      </c>
      <c r="C46" s="23" t="s">
        <v>130</v>
      </c>
      <c r="D46" s="24" t="s">
        <v>48</v>
      </c>
      <c r="E46" s="45" t="s">
        <v>21</v>
      </c>
      <c r="F46" s="46">
        <v>35382</v>
      </c>
      <c r="G46" s="46" t="s">
        <v>27</v>
      </c>
      <c r="H46" s="25" t="s">
        <v>23</v>
      </c>
      <c r="I46" s="28"/>
      <c r="J46" s="28" t="s">
        <v>17</v>
      </c>
      <c r="K46" s="28" t="s">
        <v>17</v>
      </c>
      <c r="L46" s="26" t="s">
        <v>17</v>
      </c>
      <c r="M46" s="29"/>
      <c r="N46"/>
      <c r="O46"/>
      <c r="P46"/>
      <c r="Q46"/>
      <c r="R46"/>
      <c r="S46"/>
      <c r="T46"/>
      <c r="U46"/>
      <c r="V46"/>
    </row>
    <row r="47" spans="1:22" s="43" customFormat="1" ht="20.25" customHeight="1">
      <c r="A47" s="21">
        <f t="shared" si="0"/>
        <v>41</v>
      </c>
      <c r="B47" s="48">
        <v>2020263773</v>
      </c>
      <c r="C47" s="23" t="s">
        <v>131</v>
      </c>
      <c r="D47" s="24" t="s">
        <v>49</v>
      </c>
      <c r="E47" s="45" t="s">
        <v>21</v>
      </c>
      <c r="F47" s="46">
        <v>35346</v>
      </c>
      <c r="G47" s="46" t="s">
        <v>27</v>
      </c>
      <c r="H47" s="25" t="s">
        <v>23</v>
      </c>
      <c r="I47" s="28"/>
      <c r="J47" s="28" t="s">
        <v>17</v>
      </c>
      <c r="K47" s="28" t="s">
        <v>17</v>
      </c>
      <c r="L47" s="26" t="s">
        <v>17</v>
      </c>
      <c r="M47" s="29"/>
      <c r="N47"/>
      <c r="O47"/>
      <c r="P47"/>
      <c r="Q47"/>
      <c r="R47"/>
      <c r="S47"/>
      <c r="T47"/>
      <c r="U47"/>
      <c r="V47"/>
    </row>
    <row r="48" spans="1:22" s="43" customFormat="1" ht="20.25" customHeight="1">
      <c r="A48" s="21">
        <f t="shared" si="0"/>
        <v>42</v>
      </c>
      <c r="B48" s="48">
        <v>2020647437</v>
      </c>
      <c r="C48" s="23" t="s">
        <v>36</v>
      </c>
      <c r="D48" s="24" t="s">
        <v>49</v>
      </c>
      <c r="E48" s="45" t="s">
        <v>21</v>
      </c>
      <c r="F48" s="46">
        <v>35282</v>
      </c>
      <c r="G48" s="46" t="s">
        <v>24</v>
      </c>
      <c r="H48" s="25" t="s">
        <v>23</v>
      </c>
      <c r="I48" s="28"/>
      <c r="J48" s="28" t="s">
        <v>17</v>
      </c>
      <c r="K48" s="28" t="s">
        <v>17</v>
      </c>
      <c r="L48" s="26" t="s">
        <v>17</v>
      </c>
      <c r="M48" s="29"/>
      <c r="N48"/>
      <c r="O48"/>
      <c r="P48"/>
      <c r="Q48"/>
      <c r="R48"/>
      <c r="S48"/>
      <c r="T48"/>
      <c r="U48"/>
      <c r="V48"/>
    </row>
    <row r="49" spans="1:22" s="43" customFormat="1" ht="20.25" customHeight="1">
      <c r="A49" s="21">
        <f t="shared" si="0"/>
        <v>43</v>
      </c>
      <c r="B49" s="48">
        <v>2021516041</v>
      </c>
      <c r="C49" s="23" t="s">
        <v>132</v>
      </c>
      <c r="D49" s="24" t="s">
        <v>133</v>
      </c>
      <c r="E49" s="45" t="s">
        <v>21</v>
      </c>
      <c r="F49" s="46">
        <v>35346</v>
      </c>
      <c r="G49" s="46" t="s">
        <v>33</v>
      </c>
      <c r="H49" s="25" t="s">
        <v>34</v>
      </c>
      <c r="I49" s="28"/>
      <c r="J49" s="28" t="s">
        <v>17</v>
      </c>
      <c r="K49" s="28" t="s">
        <v>17</v>
      </c>
      <c r="L49" s="26" t="s">
        <v>17</v>
      </c>
      <c r="M49" s="29"/>
      <c r="N49"/>
      <c r="O49"/>
      <c r="P49"/>
      <c r="Q49"/>
      <c r="R49"/>
      <c r="S49"/>
      <c r="T49"/>
      <c r="U49"/>
      <c r="V49"/>
    </row>
    <row r="50" spans="1:22" s="43" customFormat="1" ht="20.25" customHeight="1">
      <c r="A50" s="21">
        <f t="shared" si="0"/>
        <v>44</v>
      </c>
      <c r="B50" s="48">
        <v>2020265771</v>
      </c>
      <c r="C50" s="23" t="s">
        <v>134</v>
      </c>
      <c r="D50" s="24" t="s">
        <v>135</v>
      </c>
      <c r="E50" s="45" t="s">
        <v>21</v>
      </c>
      <c r="F50" s="46">
        <v>35187</v>
      </c>
      <c r="G50" s="46" t="s">
        <v>73</v>
      </c>
      <c r="H50" s="25" t="s">
        <v>34</v>
      </c>
      <c r="I50" s="28"/>
      <c r="J50" s="28" t="s">
        <v>17</v>
      </c>
      <c r="K50" s="28" t="s">
        <v>17</v>
      </c>
      <c r="L50" s="26" t="s">
        <v>17</v>
      </c>
      <c r="M50" s="29"/>
      <c r="N50"/>
      <c r="O50"/>
      <c r="P50"/>
      <c r="Q50"/>
      <c r="R50"/>
      <c r="S50"/>
      <c r="T50"/>
      <c r="U50"/>
      <c r="V50"/>
    </row>
    <row r="51" spans="1:22" s="43" customFormat="1" ht="20.25" customHeight="1">
      <c r="A51" s="21">
        <f t="shared" si="0"/>
        <v>45</v>
      </c>
      <c r="B51" s="48">
        <v>2020266765</v>
      </c>
      <c r="C51" s="23" t="s">
        <v>136</v>
      </c>
      <c r="D51" s="24" t="s">
        <v>86</v>
      </c>
      <c r="E51" s="45" t="s">
        <v>21</v>
      </c>
      <c r="F51" s="46">
        <v>34999</v>
      </c>
      <c r="G51" s="46" t="s">
        <v>24</v>
      </c>
      <c r="H51" s="25" t="s">
        <v>23</v>
      </c>
      <c r="I51" s="28"/>
      <c r="J51" s="28" t="s">
        <v>17</v>
      </c>
      <c r="K51" s="28" t="s">
        <v>17</v>
      </c>
      <c r="L51" s="26" t="s">
        <v>17</v>
      </c>
      <c r="M51" s="29"/>
      <c r="N51"/>
      <c r="O51"/>
      <c r="P51"/>
      <c r="Q51"/>
      <c r="R51"/>
      <c r="S51"/>
      <c r="T51"/>
      <c r="U51"/>
      <c r="V51"/>
    </row>
    <row r="52" spans="1:22" s="43" customFormat="1" ht="20.25" customHeight="1">
      <c r="A52" s="21">
        <f t="shared" si="0"/>
        <v>46</v>
      </c>
      <c r="B52" s="48">
        <v>2020217984</v>
      </c>
      <c r="C52" s="23" t="s">
        <v>137</v>
      </c>
      <c r="D52" s="24" t="s">
        <v>138</v>
      </c>
      <c r="E52" s="45" t="s">
        <v>21</v>
      </c>
      <c r="F52" s="46">
        <v>35112</v>
      </c>
      <c r="G52" s="46" t="s">
        <v>24</v>
      </c>
      <c r="H52" s="25" t="s">
        <v>23</v>
      </c>
      <c r="I52" s="28"/>
      <c r="J52" s="28" t="s">
        <v>17</v>
      </c>
      <c r="K52" s="28" t="s">
        <v>17</v>
      </c>
      <c r="L52" s="26" t="s">
        <v>17</v>
      </c>
      <c r="M52" s="29"/>
      <c r="N52"/>
      <c r="O52"/>
      <c r="P52"/>
      <c r="Q52"/>
      <c r="R52"/>
      <c r="S52"/>
      <c r="T52"/>
      <c r="U52"/>
      <c r="V52"/>
    </row>
    <row r="53" spans="1:22" s="43" customFormat="1" ht="20.25" customHeight="1">
      <c r="A53" s="21">
        <f t="shared" si="0"/>
        <v>47</v>
      </c>
      <c r="B53" s="48">
        <v>2020261034</v>
      </c>
      <c r="C53" s="23" t="s">
        <v>51</v>
      </c>
      <c r="D53" s="24" t="s">
        <v>52</v>
      </c>
      <c r="E53" s="45" t="s">
        <v>21</v>
      </c>
      <c r="F53" s="46">
        <v>35050</v>
      </c>
      <c r="G53" s="46">
        <v>0</v>
      </c>
      <c r="H53" s="25" t="s">
        <v>23</v>
      </c>
      <c r="I53" s="28"/>
      <c r="J53" s="28" t="s">
        <v>17</v>
      </c>
      <c r="K53" s="28" t="s">
        <v>17</v>
      </c>
      <c r="L53" s="26" t="s">
        <v>17</v>
      </c>
      <c r="M53" s="29"/>
      <c r="N53"/>
      <c r="O53"/>
      <c r="P53"/>
      <c r="Q53"/>
      <c r="R53"/>
      <c r="S53"/>
      <c r="T53"/>
      <c r="U53"/>
      <c r="V53"/>
    </row>
    <row r="54" spans="1:22" s="43" customFormat="1" ht="20.25" customHeight="1">
      <c r="A54" s="21">
        <f t="shared" si="0"/>
        <v>48</v>
      </c>
      <c r="B54" s="48">
        <v>2020268358</v>
      </c>
      <c r="C54" s="23" t="s">
        <v>139</v>
      </c>
      <c r="D54" s="24" t="s">
        <v>140</v>
      </c>
      <c r="E54" s="45" t="s">
        <v>21</v>
      </c>
      <c r="F54" s="46">
        <v>34742</v>
      </c>
      <c r="G54" s="46" t="s">
        <v>24</v>
      </c>
      <c r="H54" s="25" t="s">
        <v>23</v>
      </c>
      <c r="I54" s="28"/>
      <c r="J54" s="28" t="s">
        <v>17</v>
      </c>
      <c r="K54" s="28" t="s">
        <v>17</v>
      </c>
      <c r="L54" s="26" t="s">
        <v>17</v>
      </c>
      <c r="M54" s="29"/>
      <c r="N54"/>
      <c r="O54"/>
      <c r="P54"/>
      <c r="Q54"/>
      <c r="R54"/>
      <c r="S54"/>
      <c r="T54"/>
      <c r="U54"/>
      <c r="V54"/>
    </row>
    <row r="55" spans="1:22" s="43" customFormat="1" ht="20.25" customHeight="1">
      <c r="A55" s="21">
        <f t="shared" si="0"/>
        <v>49</v>
      </c>
      <c r="B55" s="48">
        <v>2020266195</v>
      </c>
      <c r="C55" s="23" t="s">
        <v>141</v>
      </c>
      <c r="D55" s="24" t="s">
        <v>142</v>
      </c>
      <c r="E55" s="45" t="s">
        <v>21</v>
      </c>
      <c r="F55" s="46">
        <v>35272</v>
      </c>
      <c r="G55" s="46" t="s">
        <v>27</v>
      </c>
      <c r="H55" s="25" t="s">
        <v>23</v>
      </c>
      <c r="I55" s="28"/>
      <c r="J55" s="28" t="s">
        <v>17</v>
      </c>
      <c r="K55" s="28" t="s">
        <v>17</v>
      </c>
      <c r="L55" s="26" t="s">
        <v>17</v>
      </c>
      <c r="M55" s="29"/>
      <c r="N55"/>
      <c r="O55"/>
      <c r="P55"/>
      <c r="Q55"/>
      <c r="R55"/>
      <c r="S55"/>
      <c r="T55"/>
      <c r="U55"/>
      <c r="V55"/>
    </row>
    <row r="56" spans="1:22" s="58" customFormat="1" ht="21.75" customHeight="1">
      <c r="A56" s="77">
        <v>1</v>
      </c>
      <c r="B56" s="78">
        <v>178322677</v>
      </c>
      <c r="C56" s="78" t="s">
        <v>251</v>
      </c>
      <c r="D56" s="78" t="s">
        <v>213</v>
      </c>
      <c r="E56" s="79" t="s">
        <v>253</v>
      </c>
      <c r="F56" s="79" t="s">
        <v>252</v>
      </c>
      <c r="G56" s="80" t="s">
        <v>27</v>
      </c>
      <c r="H56" s="80" t="s">
        <v>34</v>
      </c>
      <c r="I56" s="81"/>
      <c r="J56" s="81"/>
      <c r="K56" s="81" t="s">
        <v>17</v>
      </c>
      <c r="L56"/>
      <c r="M56"/>
      <c r="N56"/>
      <c r="O56"/>
      <c r="P56"/>
      <c r="Q56"/>
    </row>
    <row r="57" spans="1:22" s="43" customFormat="1" ht="23.25" customHeight="1">
      <c r="A57" s="17"/>
      <c r="B57" s="18" t="s">
        <v>146</v>
      </c>
      <c r="C57" s="19"/>
      <c r="D57" s="19"/>
      <c r="E57" s="19"/>
      <c r="F57" s="19"/>
      <c r="G57" s="19"/>
      <c r="H57" s="19"/>
      <c r="I57" s="19"/>
      <c r="J57" s="18"/>
      <c r="K57" s="19"/>
      <c r="L57" s="18"/>
      <c r="M57" s="19"/>
      <c r="N57"/>
      <c r="O57"/>
      <c r="P57"/>
      <c r="Q57"/>
      <c r="R57"/>
      <c r="S57"/>
      <c r="T57"/>
      <c r="U57"/>
      <c r="V57"/>
    </row>
    <row r="58" spans="1:22" s="43" customFormat="1" ht="20.25" customHeight="1">
      <c r="A58" s="21">
        <v>1</v>
      </c>
      <c r="B58" s="48">
        <v>1810215022</v>
      </c>
      <c r="C58" s="23" t="s">
        <v>42</v>
      </c>
      <c r="D58" s="24" t="s">
        <v>31</v>
      </c>
      <c r="E58" s="45" t="s">
        <v>224</v>
      </c>
      <c r="F58" s="46">
        <v>34283</v>
      </c>
      <c r="G58" s="46"/>
      <c r="H58" s="25" t="s">
        <v>23</v>
      </c>
      <c r="I58" s="28"/>
      <c r="J58" s="28" t="s">
        <v>17</v>
      </c>
      <c r="K58" s="28" t="s">
        <v>17</v>
      </c>
      <c r="L58" s="26" t="s">
        <v>17</v>
      </c>
      <c r="M58" s="29"/>
      <c r="N58"/>
      <c r="O58"/>
      <c r="P58"/>
      <c r="Q58"/>
      <c r="R58"/>
      <c r="S58"/>
      <c r="T58"/>
      <c r="U58"/>
      <c r="V58"/>
    </row>
    <row r="59" spans="1:22" s="43" customFormat="1" ht="20.25" customHeight="1">
      <c r="A59" s="21">
        <f t="shared" ref="A59:A66" si="1">A58+1</f>
        <v>2</v>
      </c>
      <c r="B59" s="48">
        <v>1811215480</v>
      </c>
      <c r="C59" s="23" t="s">
        <v>229</v>
      </c>
      <c r="D59" s="24" t="s">
        <v>168</v>
      </c>
      <c r="E59" s="45" t="s">
        <v>224</v>
      </c>
      <c r="F59" s="46">
        <v>34385</v>
      </c>
      <c r="G59" s="46"/>
      <c r="H59" s="25" t="s">
        <v>34</v>
      </c>
      <c r="I59" s="28"/>
      <c r="J59" s="28" t="s">
        <v>17</v>
      </c>
      <c r="K59" s="28" t="s">
        <v>17</v>
      </c>
      <c r="L59" s="26" t="s">
        <v>17</v>
      </c>
      <c r="M59" s="29"/>
      <c r="N59"/>
      <c r="O59"/>
      <c r="P59"/>
      <c r="Q59"/>
      <c r="R59"/>
      <c r="S59"/>
      <c r="T59"/>
      <c r="U59"/>
      <c r="V59"/>
    </row>
    <row r="60" spans="1:22" s="43" customFormat="1" ht="20.25" customHeight="1">
      <c r="A60" s="21">
        <f t="shared" si="1"/>
        <v>3</v>
      </c>
      <c r="B60" s="48">
        <v>1913211628</v>
      </c>
      <c r="C60" s="23" t="s">
        <v>230</v>
      </c>
      <c r="D60" s="24" t="s">
        <v>231</v>
      </c>
      <c r="E60" s="45" t="s">
        <v>224</v>
      </c>
      <c r="F60" s="46">
        <v>34425</v>
      </c>
      <c r="G60" s="46"/>
      <c r="H60" s="25" t="s">
        <v>34</v>
      </c>
      <c r="I60" s="28"/>
      <c r="J60" s="28" t="s">
        <v>17</v>
      </c>
      <c r="K60" s="28" t="s">
        <v>17</v>
      </c>
      <c r="L60" s="26" t="s">
        <v>17</v>
      </c>
      <c r="M60" s="29"/>
      <c r="N60"/>
      <c r="O60"/>
      <c r="P60"/>
      <c r="Q60"/>
      <c r="R60"/>
      <c r="S60"/>
      <c r="T60"/>
      <c r="U60"/>
      <c r="V60"/>
    </row>
    <row r="61" spans="1:22" s="43" customFormat="1" ht="20.25" customHeight="1">
      <c r="A61" s="21">
        <f t="shared" si="1"/>
        <v>4</v>
      </c>
      <c r="B61" s="48">
        <v>171328788</v>
      </c>
      <c r="C61" s="23" t="s">
        <v>232</v>
      </c>
      <c r="D61" s="24" t="s">
        <v>111</v>
      </c>
      <c r="E61" s="45" t="s">
        <v>224</v>
      </c>
      <c r="F61" s="46">
        <v>34171</v>
      </c>
      <c r="G61" s="46"/>
      <c r="H61" s="25" t="s">
        <v>23</v>
      </c>
      <c r="I61" s="28"/>
      <c r="J61" s="28" t="s">
        <v>17</v>
      </c>
      <c r="K61" s="28" t="s">
        <v>17</v>
      </c>
      <c r="L61" s="26" t="s">
        <v>17</v>
      </c>
      <c r="M61" s="29"/>
      <c r="N61"/>
      <c r="O61"/>
      <c r="P61"/>
      <c r="Q61"/>
      <c r="R61"/>
      <c r="S61"/>
      <c r="T61"/>
      <c r="U61"/>
      <c r="V61"/>
    </row>
    <row r="62" spans="1:22" s="43" customFormat="1" ht="20.25" customHeight="1">
      <c r="A62" s="21">
        <f t="shared" si="1"/>
        <v>5</v>
      </c>
      <c r="B62" s="48">
        <v>2227261264</v>
      </c>
      <c r="C62" s="23" t="s">
        <v>233</v>
      </c>
      <c r="D62" s="24" t="s">
        <v>234</v>
      </c>
      <c r="E62" s="45" t="s">
        <v>224</v>
      </c>
      <c r="F62" s="46">
        <v>33722</v>
      </c>
      <c r="G62" s="46"/>
      <c r="H62" s="25" t="s">
        <v>34</v>
      </c>
      <c r="I62" s="28"/>
      <c r="J62" s="28" t="s">
        <v>17</v>
      </c>
      <c r="K62" s="28" t="s">
        <v>17</v>
      </c>
      <c r="L62" s="26" t="s">
        <v>17</v>
      </c>
      <c r="M62" s="29"/>
      <c r="N62"/>
      <c r="O62"/>
      <c r="P62"/>
      <c r="Q62"/>
      <c r="R62"/>
      <c r="S62"/>
      <c r="T62"/>
      <c r="U62"/>
      <c r="V62"/>
    </row>
    <row r="63" spans="1:22" s="43" customFormat="1" ht="20.25" customHeight="1">
      <c r="A63" s="21">
        <f t="shared" si="1"/>
        <v>6</v>
      </c>
      <c r="B63" s="48">
        <v>172328011</v>
      </c>
      <c r="C63" s="23" t="s">
        <v>242</v>
      </c>
      <c r="D63" s="24" t="s">
        <v>103</v>
      </c>
      <c r="E63" s="45" t="s">
        <v>241</v>
      </c>
      <c r="F63" s="46">
        <v>33070</v>
      </c>
      <c r="G63" s="46" t="s">
        <v>24</v>
      </c>
      <c r="H63" s="25" t="s">
        <v>34</v>
      </c>
      <c r="I63" s="28"/>
      <c r="J63" s="28" t="s">
        <v>17</v>
      </c>
      <c r="K63" s="28" t="s">
        <v>17</v>
      </c>
      <c r="L63" s="26" t="s">
        <v>17</v>
      </c>
      <c r="M63" s="29"/>
      <c r="N63"/>
      <c r="O63"/>
      <c r="P63"/>
      <c r="Q63"/>
      <c r="R63"/>
      <c r="S63"/>
      <c r="T63"/>
      <c r="U63"/>
      <c r="V63"/>
    </row>
    <row r="64" spans="1:22" s="43" customFormat="1" ht="20.25" customHeight="1">
      <c r="A64" s="21">
        <f t="shared" si="1"/>
        <v>7</v>
      </c>
      <c r="B64" s="48">
        <v>1920265640</v>
      </c>
      <c r="C64" s="23" t="s">
        <v>243</v>
      </c>
      <c r="D64" s="24" t="s">
        <v>75</v>
      </c>
      <c r="E64" s="45" t="s">
        <v>241</v>
      </c>
      <c r="F64" s="46">
        <v>34994</v>
      </c>
      <c r="G64" s="46" t="s">
        <v>22</v>
      </c>
      <c r="H64" s="25" t="s">
        <v>23</v>
      </c>
      <c r="I64" s="28"/>
      <c r="J64" s="28" t="s">
        <v>17</v>
      </c>
      <c r="K64" s="28"/>
      <c r="L64" s="26"/>
      <c r="M64" s="29"/>
      <c r="N64"/>
      <c r="O64"/>
      <c r="P64"/>
      <c r="Q64"/>
      <c r="R64"/>
      <c r="S64"/>
      <c r="T64"/>
      <c r="U64"/>
      <c r="V64"/>
    </row>
    <row r="65" spans="1:22" s="43" customFormat="1" ht="20.25" customHeight="1">
      <c r="A65" s="21">
        <f t="shared" si="1"/>
        <v>8</v>
      </c>
      <c r="B65" s="48">
        <v>172327990</v>
      </c>
      <c r="C65" s="23" t="s">
        <v>143</v>
      </c>
      <c r="D65" s="24" t="s">
        <v>144</v>
      </c>
      <c r="E65" s="45" t="s">
        <v>21</v>
      </c>
      <c r="F65" s="46">
        <v>33808</v>
      </c>
      <c r="G65" s="46"/>
      <c r="H65" s="25" t="s">
        <v>34</v>
      </c>
      <c r="I65" s="28"/>
      <c r="J65" s="28" t="s">
        <v>17</v>
      </c>
      <c r="K65" s="28" t="s">
        <v>17</v>
      </c>
      <c r="L65" s="26" t="s">
        <v>17</v>
      </c>
      <c r="M65" s="29"/>
      <c r="N65"/>
      <c r="O65"/>
      <c r="P65"/>
      <c r="Q65"/>
      <c r="R65"/>
      <c r="S65"/>
      <c r="T65"/>
      <c r="U65"/>
      <c r="V65"/>
    </row>
    <row r="66" spans="1:22" s="43" customFormat="1" ht="20.25" customHeight="1">
      <c r="A66" s="49">
        <f t="shared" si="1"/>
        <v>9</v>
      </c>
      <c r="B66" s="50">
        <v>2021266459</v>
      </c>
      <c r="C66" s="51" t="s">
        <v>145</v>
      </c>
      <c r="D66" s="52" t="s">
        <v>135</v>
      </c>
      <c r="E66" s="53" t="s">
        <v>21</v>
      </c>
      <c r="F66" s="54">
        <v>35273</v>
      </c>
      <c r="G66" s="54" t="s">
        <v>33</v>
      </c>
      <c r="H66" s="55" t="s">
        <v>34</v>
      </c>
      <c r="I66" s="56"/>
      <c r="J66" s="56" t="s">
        <v>17</v>
      </c>
      <c r="K66" s="56" t="s">
        <v>17</v>
      </c>
      <c r="L66" s="56" t="s">
        <v>17</v>
      </c>
      <c r="M66" s="57"/>
      <c r="N66"/>
      <c r="O66"/>
      <c r="P66"/>
      <c r="Q66"/>
      <c r="R66"/>
      <c r="S66"/>
      <c r="T66"/>
      <c r="U66"/>
      <c r="V66"/>
    </row>
    <row r="67" spans="1:22" s="43" customFormat="1" ht="26.25" customHeight="1">
      <c r="A67" s="30" t="s">
        <v>18</v>
      </c>
      <c r="B67" s="30"/>
      <c r="C67" s="31"/>
      <c r="D67" s="32"/>
      <c r="E67" s="32"/>
      <c r="F67" s="31"/>
      <c r="G67" s="31"/>
      <c r="H67" s="32" t="s">
        <v>19</v>
      </c>
      <c r="I67" s="32"/>
      <c r="J67" s="31"/>
      <c r="K67" s="32"/>
      <c r="L67" s="31"/>
      <c r="M67" s="9"/>
      <c r="N67"/>
      <c r="O67"/>
      <c r="P67"/>
      <c r="Q67"/>
      <c r="R67"/>
      <c r="S67"/>
      <c r="T67"/>
      <c r="U67"/>
      <c r="V67"/>
    </row>
    <row r="68" spans="1:22" s="43" customFormat="1" ht="18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/>
      <c r="O68"/>
      <c r="P68"/>
      <c r="Q68"/>
      <c r="R68"/>
      <c r="S68"/>
      <c r="T68"/>
      <c r="U68"/>
      <c r="V68"/>
    </row>
    <row r="69" spans="1:22" s="43" customFormat="1" ht="18" customHeight="1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/>
      <c r="O69"/>
      <c r="P69"/>
      <c r="Q69"/>
      <c r="R69"/>
      <c r="S69"/>
      <c r="T69"/>
      <c r="U69"/>
      <c r="V69"/>
    </row>
    <row r="70" spans="1:22" s="43" customFormat="1" ht="18" customHeight="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/>
      <c r="O70"/>
      <c r="P70"/>
      <c r="Q70"/>
      <c r="R70"/>
      <c r="S70"/>
      <c r="T70"/>
      <c r="U70"/>
      <c r="V70"/>
    </row>
    <row r="71" spans="1:22" s="43" customFormat="1" ht="18" customHeight="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/>
      <c r="O71"/>
      <c r="P71"/>
      <c r="Q71"/>
      <c r="R71"/>
      <c r="S71"/>
      <c r="T71"/>
      <c r="U71"/>
      <c r="V71"/>
    </row>
    <row r="72" spans="1:22" s="43" customFormat="1" ht="27" customHeight="1">
      <c r="A72" s="30" t="s">
        <v>90</v>
      </c>
      <c r="B72" s="30"/>
      <c r="C72" s="31"/>
      <c r="D72" s="32"/>
      <c r="E72" s="32"/>
      <c r="F72" s="31"/>
      <c r="G72" s="31"/>
      <c r="H72" s="32" t="s">
        <v>91</v>
      </c>
      <c r="I72" s="32"/>
      <c r="J72" s="31"/>
      <c r="K72" s="32"/>
      <c r="L72" s="31"/>
      <c r="M72" s="9"/>
      <c r="N72"/>
      <c r="O72"/>
      <c r="P72"/>
      <c r="Q72"/>
      <c r="R72"/>
      <c r="S72"/>
      <c r="T72"/>
      <c r="U72"/>
      <c r="V72"/>
    </row>
    <row r="73" spans="1:22" s="43" customFormat="1" ht="18" customHeight="1">
      <c r="A73" s="59"/>
      <c r="B73" s="60"/>
      <c r="C73" s="61"/>
      <c r="D73" s="62"/>
      <c r="E73" s="63"/>
      <c r="F73" s="64"/>
      <c r="G73" s="64"/>
      <c r="H73" s="65"/>
      <c r="I73" s="66"/>
      <c r="J73" s="66"/>
      <c r="K73" s="66"/>
      <c r="L73" s="66"/>
      <c r="M73" s="67"/>
      <c r="N73"/>
      <c r="O73"/>
      <c r="P73"/>
      <c r="Q73"/>
      <c r="R73"/>
      <c r="S73"/>
      <c r="T73"/>
      <c r="U73"/>
      <c r="V73"/>
    </row>
    <row r="74" spans="1:22" s="43" customFormat="1" ht="18" customHeight="1">
      <c r="A74" s="59"/>
      <c r="B74" s="60"/>
      <c r="C74" s="61"/>
      <c r="D74" s="62"/>
      <c r="E74" s="63"/>
      <c r="F74" s="64"/>
      <c r="G74" s="64"/>
      <c r="H74" s="65"/>
      <c r="I74" s="66"/>
      <c r="J74" s="66"/>
      <c r="K74" s="66"/>
      <c r="L74" s="66"/>
      <c r="M74" s="67"/>
      <c r="N74"/>
      <c r="O74"/>
      <c r="P74"/>
      <c r="Q74"/>
      <c r="R74"/>
      <c r="S74"/>
      <c r="T74"/>
      <c r="U74"/>
      <c r="V74"/>
    </row>
    <row r="75" spans="1:22" s="43" customFormat="1" ht="18" customHeight="1">
      <c r="A75" s="59"/>
      <c r="B75" s="60"/>
      <c r="C75" s="61"/>
      <c r="D75" s="62"/>
      <c r="E75" s="63"/>
      <c r="F75" s="64"/>
      <c r="G75" s="64"/>
      <c r="H75" s="65"/>
      <c r="I75" s="66"/>
      <c r="J75" s="66"/>
      <c r="K75" s="66"/>
      <c r="L75" s="66"/>
      <c r="M75" s="67"/>
      <c r="N75"/>
      <c r="O75"/>
      <c r="P75"/>
      <c r="Q75"/>
      <c r="R75"/>
      <c r="S75"/>
      <c r="T75"/>
      <c r="U75"/>
      <c r="V75"/>
    </row>
    <row r="76" spans="1:22" s="43" customFormat="1" ht="18" customHeight="1">
      <c r="A76" s="59"/>
      <c r="B76" s="60"/>
      <c r="C76" s="61"/>
      <c r="D76" s="62"/>
      <c r="E76" s="63"/>
      <c r="F76" s="64"/>
      <c r="G76" s="64"/>
      <c r="H76" s="65"/>
      <c r="I76" s="66"/>
      <c r="J76" s="66"/>
      <c r="K76" s="66"/>
      <c r="L76" s="66"/>
      <c r="M76" s="67"/>
      <c r="N76"/>
      <c r="O76"/>
      <c r="P76"/>
      <c r="Q76"/>
      <c r="R76"/>
      <c r="S76"/>
      <c r="T76"/>
      <c r="U76"/>
      <c r="V76"/>
    </row>
    <row r="77" spans="1:22" s="43" customFormat="1" ht="24.75" customHeight="1">
      <c r="A77" s="59"/>
      <c r="B77" s="60"/>
      <c r="C77" s="61"/>
      <c r="D77" s="62"/>
      <c r="E77" s="63"/>
      <c r="F77" s="64"/>
      <c r="G77" s="64"/>
      <c r="H77" s="65"/>
      <c r="I77" s="66"/>
      <c r="J77" s="66"/>
      <c r="K77" s="66"/>
      <c r="L77" s="66"/>
      <c r="M77" s="67"/>
      <c r="N77"/>
      <c r="O77"/>
      <c r="P77"/>
      <c r="Q77"/>
      <c r="R77"/>
      <c r="S77"/>
      <c r="T77"/>
      <c r="U77"/>
      <c r="V77"/>
    </row>
    <row r="78" spans="1:22" s="43" customFormat="1" ht="24.75" customHeight="1">
      <c r="A78" s="59"/>
      <c r="B78" s="60"/>
      <c r="C78" s="61"/>
      <c r="D78" s="62"/>
      <c r="E78" s="63"/>
      <c r="F78" s="64"/>
      <c r="G78" s="64"/>
      <c r="H78" s="65"/>
      <c r="I78" s="66"/>
      <c r="J78" s="66"/>
      <c r="K78" s="66"/>
      <c r="L78" s="66"/>
      <c r="M78" s="67"/>
      <c r="N78"/>
      <c r="O78"/>
      <c r="P78"/>
      <c r="Q78"/>
      <c r="R78"/>
      <c r="S78"/>
      <c r="T78"/>
      <c r="U78"/>
      <c r="V78"/>
    </row>
    <row r="79" spans="1:22" s="43" customFormat="1" ht="24.75" customHeight="1">
      <c r="A79" s="59"/>
      <c r="B79" s="60"/>
      <c r="C79" s="61"/>
      <c r="D79" s="62"/>
      <c r="E79" s="63"/>
      <c r="F79" s="64"/>
      <c r="G79" s="64"/>
      <c r="H79" s="65"/>
      <c r="I79" s="66"/>
      <c r="J79" s="66"/>
      <c r="K79" s="66"/>
      <c r="L79" s="66"/>
      <c r="M79" s="67"/>
      <c r="N79"/>
      <c r="O79"/>
      <c r="P79"/>
      <c r="Q79"/>
      <c r="R79"/>
      <c r="S79"/>
      <c r="T79"/>
      <c r="U79"/>
      <c r="V79"/>
    </row>
    <row r="80" spans="1:22" s="43" customFormat="1" ht="24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s="43" customFormat="1" ht="24.7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s="43" customFormat="1" ht="24.7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s="43" customFormat="1" ht="24.7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s="43" customFormat="1" ht="24.7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s="43" customFormat="1" ht="24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s="43" customFormat="1" ht="24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s="43" customFormat="1" ht="24.7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s="43" customFormat="1" ht="24.7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25.5" customHeight="1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22" ht="22.5" customHeight="1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22" ht="22.5" customHeight="1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22" ht="22.5" customHeight="1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22" ht="22.5" customHeight="1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22" ht="22.5" customHeight="1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22" ht="22.5" customHeight="1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22" ht="22.5" customHeight="1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2.5" customHeight="1">
      <c r="A97"/>
      <c r="B97"/>
      <c r="C97"/>
      <c r="D97"/>
      <c r="E97"/>
      <c r="F97"/>
      <c r="G97"/>
      <c r="H97"/>
      <c r="I97"/>
      <c r="J97"/>
      <c r="K97"/>
      <c r="L97"/>
      <c r="M97"/>
    </row>
  </sheetData>
  <sortState ref="B7:M55">
    <sortCondition ref="E7:E55"/>
    <sortCondition ref="D7:D55"/>
  </sortState>
  <mergeCells count="1">
    <mergeCell ref="D1:M2"/>
  </mergeCells>
  <pageMargins left="7.874015748031496E-2" right="0" top="0" bottom="0" header="0" footer="0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workbookViewId="0">
      <selection activeCell="E10" sqref="E10"/>
    </sheetView>
  </sheetViews>
  <sheetFormatPr defaultRowHeight="22.5" customHeight="1"/>
  <cols>
    <col min="1" max="1" width="5" style="9" customWidth="1"/>
    <col min="2" max="2" width="10.42578125" style="9" customWidth="1"/>
    <col min="3" max="3" width="15.7109375" style="9" customWidth="1"/>
    <col min="4" max="4" width="6.5703125" style="9" customWidth="1"/>
    <col min="5" max="5" width="7.85546875" style="9" customWidth="1"/>
    <col min="6" max="6" width="9.42578125" style="9" customWidth="1"/>
    <col min="7" max="7" width="9" style="9" customWidth="1"/>
    <col min="8" max="9" width="5.7109375" style="9" customWidth="1"/>
    <col min="10" max="11" width="5.140625" style="9" customWidth="1"/>
    <col min="12" max="12" width="5.5703125" style="9" customWidth="1"/>
    <col min="13" max="13" width="8.5703125" style="9" customWidth="1"/>
    <col min="14" max="15" width="9.140625" customWidth="1"/>
    <col min="16" max="16" width="11.140625" customWidth="1"/>
    <col min="17" max="17" width="9.140625" customWidth="1"/>
    <col min="22" max="257" width="9.140625" style="9"/>
    <col min="258" max="258" width="5" style="9" customWidth="1"/>
    <col min="259" max="259" width="11.28515625" style="9" customWidth="1"/>
    <col min="260" max="260" width="8.5703125" style="9" customWidth="1"/>
    <col min="261" max="261" width="12" style="9" customWidth="1"/>
    <col min="262" max="262" width="7.85546875" style="9" customWidth="1"/>
    <col min="263" max="263" width="11.5703125" style="9" customWidth="1"/>
    <col min="264" max="264" width="12" style="9" customWidth="1"/>
    <col min="265" max="265" width="7.5703125" style="9" customWidth="1"/>
    <col min="266" max="268" width="5.5703125" style="9" customWidth="1"/>
    <col min="269" max="269" width="9.7109375" style="9" customWidth="1"/>
    <col min="270" max="513" width="9.140625" style="9"/>
    <col min="514" max="514" width="5" style="9" customWidth="1"/>
    <col min="515" max="515" width="11.28515625" style="9" customWidth="1"/>
    <col min="516" max="516" width="8.5703125" style="9" customWidth="1"/>
    <col min="517" max="517" width="12" style="9" customWidth="1"/>
    <col min="518" max="518" width="7.85546875" style="9" customWidth="1"/>
    <col min="519" max="519" width="11.5703125" style="9" customWidth="1"/>
    <col min="520" max="520" width="12" style="9" customWidth="1"/>
    <col min="521" max="521" width="7.5703125" style="9" customWidth="1"/>
    <col min="522" max="524" width="5.5703125" style="9" customWidth="1"/>
    <col min="525" max="525" width="9.7109375" style="9" customWidth="1"/>
    <col min="526" max="769" width="9.140625" style="9"/>
    <col min="770" max="770" width="5" style="9" customWidth="1"/>
    <col min="771" max="771" width="11.28515625" style="9" customWidth="1"/>
    <col min="772" max="772" width="8.5703125" style="9" customWidth="1"/>
    <col min="773" max="773" width="12" style="9" customWidth="1"/>
    <col min="774" max="774" width="7.85546875" style="9" customWidth="1"/>
    <col min="775" max="775" width="11.5703125" style="9" customWidth="1"/>
    <col min="776" max="776" width="12" style="9" customWidth="1"/>
    <col min="777" max="777" width="7.5703125" style="9" customWidth="1"/>
    <col min="778" max="780" width="5.5703125" style="9" customWidth="1"/>
    <col min="781" max="781" width="9.7109375" style="9" customWidth="1"/>
    <col min="782" max="1025" width="9.140625" style="9"/>
    <col min="1026" max="1026" width="5" style="9" customWidth="1"/>
    <col min="1027" max="1027" width="11.28515625" style="9" customWidth="1"/>
    <col min="1028" max="1028" width="8.5703125" style="9" customWidth="1"/>
    <col min="1029" max="1029" width="12" style="9" customWidth="1"/>
    <col min="1030" max="1030" width="7.85546875" style="9" customWidth="1"/>
    <col min="1031" max="1031" width="11.5703125" style="9" customWidth="1"/>
    <col min="1032" max="1032" width="12" style="9" customWidth="1"/>
    <col min="1033" max="1033" width="7.5703125" style="9" customWidth="1"/>
    <col min="1034" max="1036" width="5.5703125" style="9" customWidth="1"/>
    <col min="1037" max="1037" width="9.7109375" style="9" customWidth="1"/>
    <col min="1038" max="1281" width="9.140625" style="9"/>
    <col min="1282" max="1282" width="5" style="9" customWidth="1"/>
    <col min="1283" max="1283" width="11.28515625" style="9" customWidth="1"/>
    <col min="1284" max="1284" width="8.5703125" style="9" customWidth="1"/>
    <col min="1285" max="1285" width="12" style="9" customWidth="1"/>
    <col min="1286" max="1286" width="7.85546875" style="9" customWidth="1"/>
    <col min="1287" max="1287" width="11.5703125" style="9" customWidth="1"/>
    <col min="1288" max="1288" width="12" style="9" customWidth="1"/>
    <col min="1289" max="1289" width="7.5703125" style="9" customWidth="1"/>
    <col min="1290" max="1292" width="5.5703125" style="9" customWidth="1"/>
    <col min="1293" max="1293" width="9.7109375" style="9" customWidth="1"/>
    <col min="1294" max="1537" width="9.140625" style="9"/>
    <col min="1538" max="1538" width="5" style="9" customWidth="1"/>
    <col min="1539" max="1539" width="11.28515625" style="9" customWidth="1"/>
    <col min="1540" max="1540" width="8.5703125" style="9" customWidth="1"/>
    <col min="1541" max="1541" width="12" style="9" customWidth="1"/>
    <col min="1542" max="1542" width="7.85546875" style="9" customWidth="1"/>
    <col min="1543" max="1543" width="11.5703125" style="9" customWidth="1"/>
    <col min="1544" max="1544" width="12" style="9" customWidth="1"/>
    <col min="1545" max="1545" width="7.5703125" style="9" customWidth="1"/>
    <col min="1546" max="1548" width="5.5703125" style="9" customWidth="1"/>
    <col min="1549" max="1549" width="9.7109375" style="9" customWidth="1"/>
    <col min="1550" max="1793" width="9.140625" style="9"/>
    <col min="1794" max="1794" width="5" style="9" customWidth="1"/>
    <col min="1795" max="1795" width="11.28515625" style="9" customWidth="1"/>
    <col min="1796" max="1796" width="8.5703125" style="9" customWidth="1"/>
    <col min="1797" max="1797" width="12" style="9" customWidth="1"/>
    <col min="1798" max="1798" width="7.85546875" style="9" customWidth="1"/>
    <col min="1799" max="1799" width="11.5703125" style="9" customWidth="1"/>
    <col min="1800" max="1800" width="12" style="9" customWidth="1"/>
    <col min="1801" max="1801" width="7.5703125" style="9" customWidth="1"/>
    <col min="1802" max="1804" width="5.5703125" style="9" customWidth="1"/>
    <col min="1805" max="1805" width="9.7109375" style="9" customWidth="1"/>
    <col min="1806" max="2049" width="9.140625" style="9"/>
    <col min="2050" max="2050" width="5" style="9" customWidth="1"/>
    <col min="2051" max="2051" width="11.28515625" style="9" customWidth="1"/>
    <col min="2052" max="2052" width="8.5703125" style="9" customWidth="1"/>
    <col min="2053" max="2053" width="12" style="9" customWidth="1"/>
    <col min="2054" max="2054" width="7.85546875" style="9" customWidth="1"/>
    <col min="2055" max="2055" width="11.5703125" style="9" customWidth="1"/>
    <col min="2056" max="2056" width="12" style="9" customWidth="1"/>
    <col min="2057" max="2057" width="7.5703125" style="9" customWidth="1"/>
    <col min="2058" max="2060" width="5.5703125" style="9" customWidth="1"/>
    <col min="2061" max="2061" width="9.7109375" style="9" customWidth="1"/>
    <col min="2062" max="2305" width="9.140625" style="9"/>
    <col min="2306" max="2306" width="5" style="9" customWidth="1"/>
    <col min="2307" max="2307" width="11.28515625" style="9" customWidth="1"/>
    <col min="2308" max="2308" width="8.5703125" style="9" customWidth="1"/>
    <col min="2309" max="2309" width="12" style="9" customWidth="1"/>
    <col min="2310" max="2310" width="7.85546875" style="9" customWidth="1"/>
    <col min="2311" max="2311" width="11.5703125" style="9" customWidth="1"/>
    <col min="2312" max="2312" width="12" style="9" customWidth="1"/>
    <col min="2313" max="2313" width="7.5703125" style="9" customWidth="1"/>
    <col min="2314" max="2316" width="5.5703125" style="9" customWidth="1"/>
    <col min="2317" max="2317" width="9.7109375" style="9" customWidth="1"/>
    <col min="2318" max="2561" width="9.140625" style="9"/>
    <col min="2562" max="2562" width="5" style="9" customWidth="1"/>
    <col min="2563" max="2563" width="11.28515625" style="9" customWidth="1"/>
    <col min="2564" max="2564" width="8.5703125" style="9" customWidth="1"/>
    <col min="2565" max="2565" width="12" style="9" customWidth="1"/>
    <col min="2566" max="2566" width="7.85546875" style="9" customWidth="1"/>
    <col min="2567" max="2567" width="11.5703125" style="9" customWidth="1"/>
    <col min="2568" max="2568" width="12" style="9" customWidth="1"/>
    <col min="2569" max="2569" width="7.5703125" style="9" customWidth="1"/>
    <col min="2570" max="2572" width="5.5703125" style="9" customWidth="1"/>
    <col min="2573" max="2573" width="9.7109375" style="9" customWidth="1"/>
    <col min="2574" max="2817" width="9.140625" style="9"/>
    <col min="2818" max="2818" width="5" style="9" customWidth="1"/>
    <col min="2819" max="2819" width="11.28515625" style="9" customWidth="1"/>
    <col min="2820" max="2820" width="8.5703125" style="9" customWidth="1"/>
    <col min="2821" max="2821" width="12" style="9" customWidth="1"/>
    <col min="2822" max="2822" width="7.85546875" style="9" customWidth="1"/>
    <col min="2823" max="2823" width="11.5703125" style="9" customWidth="1"/>
    <col min="2824" max="2824" width="12" style="9" customWidth="1"/>
    <col min="2825" max="2825" width="7.5703125" style="9" customWidth="1"/>
    <col min="2826" max="2828" width="5.5703125" style="9" customWidth="1"/>
    <col min="2829" max="2829" width="9.7109375" style="9" customWidth="1"/>
    <col min="2830" max="3073" width="9.140625" style="9"/>
    <col min="3074" max="3074" width="5" style="9" customWidth="1"/>
    <col min="3075" max="3075" width="11.28515625" style="9" customWidth="1"/>
    <col min="3076" max="3076" width="8.5703125" style="9" customWidth="1"/>
    <col min="3077" max="3077" width="12" style="9" customWidth="1"/>
    <col min="3078" max="3078" width="7.85546875" style="9" customWidth="1"/>
    <col min="3079" max="3079" width="11.5703125" style="9" customWidth="1"/>
    <col min="3080" max="3080" width="12" style="9" customWidth="1"/>
    <col min="3081" max="3081" width="7.5703125" style="9" customWidth="1"/>
    <col min="3082" max="3084" width="5.5703125" style="9" customWidth="1"/>
    <col min="3085" max="3085" width="9.7109375" style="9" customWidth="1"/>
    <col min="3086" max="3329" width="9.140625" style="9"/>
    <col min="3330" max="3330" width="5" style="9" customWidth="1"/>
    <col min="3331" max="3331" width="11.28515625" style="9" customWidth="1"/>
    <col min="3332" max="3332" width="8.5703125" style="9" customWidth="1"/>
    <col min="3333" max="3333" width="12" style="9" customWidth="1"/>
    <col min="3334" max="3334" width="7.85546875" style="9" customWidth="1"/>
    <col min="3335" max="3335" width="11.5703125" style="9" customWidth="1"/>
    <col min="3336" max="3336" width="12" style="9" customWidth="1"/>
    <col min="3337" max="3337" width="7.5703125" style="9" customWidth="1"/>
    <col min="3338" max="3340" width="5.5703125" style="9" customWidth="1"/>
    <col min="3341" max="3341" width="9.7109375" style="9" customWidth="1"/>
    <col min="3342" max="3585" width="9.140625" style="9"/>
    <col min="3586" max="3586" width="5" style="9" customWidth="1"/>
    <col min="3587" max="3587" width="11.28515625" style="9" customWidth="1"/>
    <col min="3588" max="3588" width="8.5703125" style="9" customWidth="1"/>
    <col min="3589" max="3589" width="12" style="9" customWidth="1"/>
    <col min="3590" max="3590" width="7.85546875" style="9" customWidth="1"/>
    <col min="3591" max="3591" width="11.5703125" style="9" customWidth="1"/>
    <col min="3592" max="3592" width="12" style="9" customWidth="1"/>
    <col min="3593" max="3593" width="7.5703125" style="9" customWidth="1"/>
    <col min="3594" max="3596" width="5.5703125" style="9" customWidth="1"/>
    <col min="3597" max="3597" width="9.7109375" style="9" customWidth="1"/>
    <col min="3598" max="3841" width="9.140625" style="9"/>
    <col min="3842" max="3842" width="5" style="9" customWidth="1"/>
    <col min="3843" max="3843" width="11.28515625" style="9" customWidth="1"/>
    <col min="3844" max="3844" width="8.5703125" style="9" customWidth="1"/>
    <col min="3845" max="3845" width="12" style="9" customWidth="1"/>
    <col min="3846" max="3846" width="7.85546875" style="9" customWidth="1"/>
    <col min="3847" max="3847" width="11.5703125" style="9" customWidth="1"/>
    <col min="3848" max="3848" width="12" style="9" customWidth="1"/>
    <col min="3849" max="3849" width="7.5703125" style="9" customWidth="1"/>
    <col min="3850" max="3852" width="5.5703125" style="9" customWidth="1"/>
    <col min="3853" max="3853" width="9.7109375" style="9" customWidth="1"/>
    <col min="3854" max="4097" width="9.140625" style="9"/>
    <col min="4098" max="4098" width="5" style="9" customWidth="1"/>
    <col min="4099" max="4099" width="11.28515625" style="9" customWidth="1"/>
    <col min="4100" max="4100" width="8.5703125" style="9" customWidth="1"/>
    <col min="4101" max="4101" width="12" style="9" customWidth="1"/>
    <col min="4102" max="4102" width="7.85546875" style="9" customWidth="1"/>
    <col min="4103" max="4103" width="11.5703125" style="9" customWidth="1"/>
    <col min="4104" max="4104" width="12" style="9" customWidth="1"/>
    <col min="4105" max="4105" width="7.5703125" style="9" customWidth="1"/>
    <col min="4106" max="4108" width="5.5703125" style="9" customWidth="1"/>
    <col min="4109" max="4109" width="9.7109375" style="9" customWidth="1"/>
    <col min="4110" max="4353" width="9.140625" style="9"/>
    <col min="4354" max="4354" width="5" style="9" customWidth="1"/>
    <col min="4355" max="4355" width="11.28515625" style="9" customWidth="1"/>
    <col min="4356" max="4356" width="8.5703125" style="9" customWidth="1"/>
    <col min="4357" max="4357" width="12" style="9" customWidth="1"/>
    <col min="4358" max="4358" width="7.85546875" style="9" customWidth="1"/>
    <col min="4359" max="4359" width="11.5703125" style="9" customWidth="1"/>
    <col min="4360" max="4360" width="12" style="9" customWidth="1"/>
    <col min="4361" max="4361" width="7.5703125" style="9" customWidth="1"/>
    <col min="4362" max="4364" width="5.5703125" style="9" customWidth="1"/>
    <col min="4365" max="4365" width="9.7109375" style="9" customWidth="1"/>
    <col min="4366" max="4609" width="9.140625" style="9"/>
    <col min="4610" max="4610" width="5" style="9" customWidth="1"/>
    <col min="4611" max="4611" width="11.28515625" style="9" customWidth="1"/>
    <col min="4612" max="4612" width="8.5703125" style="9" customWidth="1"/>
    <col min="4613" max="4613" width="12" style="9" customWidth="1"/>
    <col min="4614" max="4614" width="7.85546875" style="9" customWidth="1"/>
    <col min="4615" max="4615" width="11.5703125" style="9" customWidth="1"/>
    <col min="4616" max="4616" width="12" style="9" customWidth="1"/>
    <col min="4617" max="4617" width="7.5703125" style="9" customWidth="1"/>
    <col min="4618" max="4620" width="5.5703125" style="9" customWidth="1"/>
    <col min="4621" max="4621" width="9.7109375" style="9" customWidth="1"/>
    <col min="4622" max="4865" width="9.140625" style="9"/>
    <col min="4866" max="4866" width="5" style="9" customWidth="1"/>
    <col min="4867" max="4867" width="11.28515625" style="9" customWidth="1"/>
    <col min="4868" max="4868" width="8.5703125" style="9" customWidth="1"/>
    <col min="4869" max="4869" width="12" style="9" customWidth="1"/>
    <col min="4870" max="4870" width="7.85546875" style="9" customWidth="1"/>
    <col min="4871" max="4871" width="11.5703125" style="9" customWidth="1"/>
    <col min="4872" max="4872" width="12" style="9" customWidth="1"/>
    <col min="4873" max="4873" width="7.5703125" style="9" customWidth="1"/>
    <col min="4874" max="4876" width="5.5703125" style="9" customWidth="1"/>
    <col min="4877" max="4877" width="9.7109375" style="9" customWidth="1"/>
    <col min="4878" max="5121" width="9.140625" style="9"/>
    <col min="5122" max="5122" width="5" style="9" customWidth="1"/>
    <col min="5123" max="5123" width="11.28515625" style="9" customWidth="1"/>
    <col min="5124" max="5124" width="8.5703125" style="9" customWidth="1"/>
    <col min="5125" max="5125" width="12" style="9" customWidth="1"/>
    <col min="5126" max="5126" width="7.85546875" style="9" customWidth="1"/>
    <col min="5127" max="5127" width="11.5703125" style="9" customWidth="1"/>
    <col min="5128" max="5128" width="12" style="9" customWidth="1"/>
    <col min="5129" max="5129" width="7.5703125" style="9" customWidth="1"/>
    <col min="5130" max="5132" width="5.5703125" style="9" customWidth="1"/>
    <col min="5133" max="5133" width="9.7109375" style="9" customWidth="1"/>
    <col min="5134" max="5377" width="9.140625" style="9"/>
    <col min="5378" max="5378" width="5" style="9" customWidth="1"/>
    <col min="5379" max="5379" width="11.28515625" style="9" customWidth="1"/>
    <col min="5380" max="5380" width="8.5703125" style="9" customWidth="1"/>
    <col min="5381" max="5381" width="12" style="9" customWidth="1"/>
    <col min="5382" max="5382" width="7.85546875" style="9" customWidth="1"/>
    <col min="5383" max="5383" width="11.5703125" style="9" customWidth="1"/>
    <col min="5384" max="5384" width="12" style="9" customWidth="1"/>
    <col min="5385" max="5385" width="7.5703125" style="9" customWidth="1"/>
    <col min="5386" max="5388" width="5.5703125" style="9" customWidth="1"/>
    <col min="5389" max="5389" width="9.7109375" style="9" customWidth="1"/>
    <col min="5390" max="5633" width="9.140625" style="9"/>
    <col min="5634" max="5634" width="5" style="9" customWidth="1"/>
    <col min="5635" max="5635" width="11.28515625" style="9" customWidth="1"/>
    <col min="5636" max="5636" width="8.5703125" style="9" customWidth="1"/>
    <col min="5637" max="5637" width="12" style="9" customWidth="1"/>
    <col min="5638" max="5638" width="7.85546875" style="9" customWidth="1"/>
    <col min="5639" max="5639" width="11.5703125" style="9" customWidth="1"/>
    <col min="5640" max="5640" width="12" style="9" customWidth="1"/>
    <col min="5641" max="5641" width="7.5703125" style="9" customWidth="1"/>
    <col min="5642" max="5644" width="5.5703125" style="9" customWidth="1"/>
    <col min="5645" max="5645" width="9.7109375" style="9" customWidth="1"/>
    <col min="5646" max="5889" width="9.140625" style="9"/>
    <col min="5890" max="5890" width="5" style="9" customWidth="1"/>
    <col min="5891" max="5891" width="11.28515625" style="9" customWidth="1"/>
    <col min="5892" max="5892" width="8.5703125" style="9" customWidth="1"/>
    <col min="5893" max="5893" width="12" style="9" customWidth="1"/>
    <col min="5894" max="5894" width="7.85546875" style="9" customWidth="1"/>
    <col min="5895" max="5895" width="11.5703125" style="9" customWidth="1"/>
    <col min="5896" max="5896" width="12" style="9" customWidth="1"/>
    <col min="5897" max="5897" width="7.5703125" style="9" customWidth="1"/>
    <col min="5898" max="5900" width="5.5703125" style="9" customWidth="1"/>
    <col min="5901" max="5901" width="9.7109375" style="9" customWidth="1"/>
    <col min="5902" max="6145" width="9.140625" style="9"/>
    <col min="6146" max="6146" width="5" style="9" customWidth="1"/>
    <col min="6147" max="6147" width="11.28515625" style="9" customWidth="1"/>
    <col min="6148" max="6148" width="8.5703125" style="9" customWidth="1"/>
    <col min="6149" max="6149" width="12" style="9" customWidth="1"/>
    <col min="6150" max="6150" width="7.85546875" style="9" customWidth="1"/>
    <col min="6151" max="6151" width="11.5703125" style="9" customWidth="1"/>
    <col min="6152" max="6152" width="12" style="9" customWidth="1"/>
    <col min="6153" max="6153" width="7.5703125" style="9" customWidth="1"/>
    <col min="6154" max="6156" width="5.5703125" style="9" customWidth="1"/>
    <col min="6157" max="6157" width="9.7109375" style="9" customWidth="1"/>
    <col min="6158" max="6401" width="9.140625" style="9"/>
    <col min="6402" max="6402" width="5" style="9" customWidth="1"/>
    <col min="6403" max="6403" width="11.28515625" style="9" customWidth="1"/>
    <col min="6404" max="6404" width="8.5703125" style="9" customWidth="1"/>
    <col min="6405" max="6405" width="12" style="9" customWidth="1"/>
    <col min="6406" max="6406" width="7.85546875" style="9" customWidth="1"/>
    <col min="6407" max="6407" width="11.5703125" style="9" customWidth="1"/>
    <col min="6408" max="6408" width="12" style="9" customWidth="1"/>
    <col min="6409" max="6409" width="7.5703125" style="9" customWidth="1"/>
    <col min="6410" max="6412" width="5.5703125" style="9" customWidth="1"/>
    <col min="6413" max="6413" width="9.7109375" style="9" customWidth="1"/>
    <col min="6414" max="6657" width="9.140625" style="9"/>
    <col min="6658" max="6658" width="5" style="9" customWidth="1"/>
    <col min="6659" max="6659" width="11.28515625" style="9" customWidth="1"/>
    <col min="6660" max="6660" width="8.5703125" style="9" customWidth="1"/>
    <col min="6661" max="6661" width="12" style="9" customWidth="1"/>
    <col min="6662" max="6662" width="7.85546875" style="9" customWidth="1"/>
    <col min="6663" max="6663" width="11.5703125" style="9" customWidth="1"/>
    <col min="6664" max="6664" width="12" style="9" customWidth="1"/>
    <col min="6665" max="6665" width="7.5703125" style="9" customWidth="1"/>
    <col min="6666" max="6668" width="5.5703125" style="9" customWidth="1"/>
    <col min="6669" max="6669" width="9.7109375" style="9" customWidth="1"/>
    <col min="6670" max="6913" width="9.140625" style="9"/>
    <col min="6914" max="6914" width="5" style="9" customWidth="1"/>
    <col min="6915" max="6915" width="11.28515625" style="9" customWidth="1"/>
    <col min="6916" max="6916" width="8.5703125" style="9" customWidth="1"/>
    <col min="6917" max="6917" width="12" style="9" customWidth="1"/>
    <col min="6918" max="6918" width="7.85546875" style="9" customWidth="1"/>
    <col min="6919" max="6919" width="11.5703125" style="9" customWidth="1"/>
    <col min="6920" max="6920" width="12" style="9" customWidth="1"/>
    <col min="6921" max="6921" width="7.5703125" style="9" customWidth="1"/>
    <col min="6922" max="6924" width="5.5703125" style="9" customWidth="1"/>
    <col min="6925" max="6925" width="9.7109375" style="9" customWidth="1"/>
    <col min="6926" max="7169" width="9.140625" style="9"/>
    <col min="7170" max="7170" width="5" style="9" customWidth="1"/>
    <col min="7171" max="7171" width="11.28515625" style="9" customWidth="1"/>
    <col min="7172" max="7172" width="8.5703125" style="9" customWidth="1"/>
    <col min="7173" max="7173" width="12" style="9" customWidth="1"/>
    <col min="7174" max="7174" width="7.85546875" style="9" customWidth="1"/>
    <col min="7175" max="7175" width="11.5703125" style="9" customWidth="1"/>
    <col min="7176" max="7176" width="12" style="9" customWidth="1"/>
    <col min="7177" max="7177" width="7.5703125" style="9" customWidth="1"/>
    <col min="7178" max="7180" width="5.5703125" style="9" customWidth="1"/>
    <col min="7181" max="7181" width="9.7109375" style="9" customWidth="1"/>
    <col min="7182" max="7425" width="9.140625" style="9"/>
    <col min="7426" max="7426" width="5" style="9" customWidth="1"/>
    <col min="7427" max="7427" width="11.28515625" style="9" customWidth="1"/>
    <col min="7428" max="7428" width="8.5703125" style="9" customWidth="1"/>
    <col min="7429" max="7429" width="12" style="9" customWidth="1"/>
    <col min="7430" max="7430" width="7.85546875" style="9" customWidth="1"/>
    <col min="7431" max="7431" width="11.5703125" style="9" customWidth="1"/>
    <col min="7432" max="7432" width="12" style="9" customWidth="1"/>
    <col min="7433" max="7433" width="7.5703125" style="9" customWidth="1"/>
    <col min="7434" max="7436" width="5.5703125" style="9" customWidth="1"/>
    <col min="7437" max="7437" width="9.7109375" style="9" customWidth="1"/>
    <col min="7438" max="7681" width="9.140625" style="9"/>
    <col min="7682" max="7682" width="5" style="9" customWidth="1"/>
    <col min="7683" max="7683" width="11.28515625" style="9" customWidth="1"/>
    <col min="7684" max="7684" width="8.5703125" style="9" customWidth="1"/>
    <col min="7685" max="7685" width="12" style="9" customWidth="1"/>
    <col min="7686" max="7686" width="7.85546875" style="9" customWidth="1"/>
    <col min="7687" max="7687" width="11.5703125" style="9" customWidth="1"/>
    <col min="7688" max="7688" width="12" style="9" customWidth="1"/>
    <col min="7689" max="7689" width="7.5703125" style="9" customWidth="1"/>
    <col min="7690" max="7692" width="5.5703125" style="9" customWidth="1"/>
    <col min="7693" max="7693" width="9.7109375" style="9" customWidth="1"/>
    <col min="7694" max="7937" width="9.140625" style="9"/>
    <col min="7938" max="7938" width="5" style="9" customWidth="1"/>
    <col min="7939" max="7939" width="11.28515625" style="9" customWidth="1"/>
    <col min="7940" max="7940" width="8.5703125" style="9" customWidth="1"/>
    <col min="7941" max="7941" width="12" style="9" customWidth="1"/>
    <col min="7942" max="7942" width="7.85546875" style="9" customWidth="1"/>
    <col min="7943" max="7943" width="11.5703125" style="9" customWidth="1"/>
    <col min="7944" max="7944" width="12" style="9" customWidth="1"/>
    <col min="7945" max="7945" width="7.5703125" style="9" customWidth="1"/>
    <col min="7946" max="7948" width="5.5703125" style="9" customWidth="1"/>
    <col min="7949" max="7949" width="9.7109375" style="9" customWidth="1"/>
    <col min="7950" max="8193" width="9.140625" style="9"/>
    <col min="8194" max="8194" width="5" style="9" customWidth="1"/>
    <col min="8195" max="8195" width="11.28515625" style="9" customWidth="1"/>
    <col min="8196" max="8196" width="8.5703125" style="9" customWidth="1"/>
    <col min="8197" max="8197" width="12" style="9" customWidth="1"/>
    <col min="8198" max="8198" width="7.85546875" style="9" customWidth="1"/>
    <col min="8199" max="8199" width="11.5703125" style="9" customWidth="1"/>
    <col min="8200" max="8200" width="12" style="9" customWidth="1"/>
    <col min="8201" max="8201" width="7.5703125" style="9" customWidth="1"/>
    <col min="8202" max="8204" width="5.5703125" style="9" customWidth="1"/>
    <col min="8205" max="8205" width="9.7109375" style="9" customWidth="1"/>
    <col min="8206" max="8449" width="9.140625" style="9"/>
    <col min="8450" max="8450" width="5" style="9" customWidth="1"/>
    <col min="8451" max="8451" width="11.28515625" style="9" customWidth="1"/>
    <col min="8452" max="8452" width="8.5703125" style="9" customWidth="1"/>
    <col min="8453" max="8453" width="12" style="9" customWidth="1"/>
    <col min="8454" max="8454" width="7.85546875" style="9" customWidth="1"/>
    <col min="8455" max="8455" width="11.5703125" style="9" customWidth="1"/>
    <col min="8456" max="8456" width="12" style="9" customWidth="1"/>
    <col min="8457" max="8457" width="7.5703125" style="9" customWidth="1"/>
    <col min="8458" max="8460" width="5.5703125" style="9" customWidth="1"/>
    <col min="8461" max="8461" width="9.7109375" style="9" customWidth="1"/>
    <col min="8462" max="8705" width="9.140625" style="9"/>
    <col min="8706" max="8706" width="5" style="9" customWidth="1"/>
    <col min="8707" max="8707" width="11.28515625" style="9" customWidth="1"/>
    <col min="8708" max="8708" width="8.5703125" style="9" customWidth="1"/>
    <col min="8709" max="8709" width="12" style="9" customWidth="1"/>
    <col min="8710" max="8710" width="7.85546875" style="9" customWidth="1"/>
    <col min="8711" max="8711" width="11.5703125" style="9" customWidth="1"/>
    <col min="8712" max="8712" width="12" style="9" customWidth="1"/>
    <col min="8713" max="8713" width="7.5703125" style="9" customWidth="1"/>
    <col min="8714" max="8716" width="5.5703125" style="9" customWidth="1"/>
    <col min="8717" max="8717" width="9.7109375" style="9" customWidth="1"/>
    <col min="8718" max="8961" width="9.140625" style="9"/>
    <col min="8962" max="8962" width="5" style="9" customWidth="1"/>
    <col min="8963" max="8963" width="11.28515625" style="9" customWidth="1"/>
    <col min="8964" max="8964" width="8.5703125" style="9" customWidth="1"/>
    <col min="8965" max="8965" width="12" style="9" customWidth="1"/>
    <col min="8966" max="8966" width="7.85546875" style="9" customWidth="1"/>
    <col min="8967" max="8967" width="11.5703125" style="9" customWidth="1"/>
    <col min="8968" max="8968" width="12" style="9" customWidth="1"/>
    <col min="8969" max="8969" width="7.5703125" style="9" customWidth="1"/>
    <col min="8970" max="8972" width="5.5703125" style="9" customWidth="1"/>
    <col min="8973" max="8973" width="9.7109375" style="9" customWidth="1"/>
    <col min="8974" max="9217" width="9.140625" style="9"/>
    <col min="9218" max="9218" width="5" style="9" customWidth="1"/>
    <col min="9219" max="9219" width="11.28515625" style="9" customWidth="1"/>
    <col min="9220" max="9220" width="8.5703125" style="9" customWidth="1"/>
    <col min="9221" max="9221" width="12" style="9" customWidth="1"/>
    <col min="9222" max="9222" width="7.85546875" style="9" customWidth="1"/>
    <col min="9223" max="9223" width="11.5703125" style="9" customWidth="1"/>
    <col min="9224" max="9224" width="12" style="9" customWidth="1"/>
    <col min="9225" max="9225" width="7.5703125" style="9" customWidth="1"/>
    <col min="9226" max="9228" width="5.5703125" style="9" customWidth="1"/>
    <col min="9229" max="9229" width="9.7109375" style="9" customWidth="1"/>
    <col min="9230" max="9473" width="9.140625" style="9"/>
    <col min="9474" max="9474" width="5" style="9" customWidth="1"/>
    <col min="9475" max="9475" width="11.28515625" style="9" customWidth="1"/>
    <col min="9476" max="9476" width="8.5703125" style="9" customWidth="1"/>
    <col min="9477" max="9477" width="12" style="9" customWidth="1"/>
    <col min="9478" max="9478" width="7.85546875" style="9" customWidth="1"/>
    <col min="9479" max="9479" width="11.5703125" style="9" customWidth="1"/>
    <col min="9480" max="9480" width="12" style="9" customWidth="1"/>
    <col min="9481" max="9481" width="7.5703125" style="9" customWidth="1"/>
    <col min="9482" max="9484" width="5.5703125" style="9" customWidth="1"/>
    <col min="9485" max="9485" width="9.7109375" style="9" customWidth="1"/>
    <col min="9486" max="9729" width="9.140625" style="9"/>
    <col min="9730" max="9730" width="5" style="9" customWidth="1"/>
    <col min="9731" max="9731" width="11.28515625" style="9" customWidth="1"/>
    <col min="9732" max="9732" width="8.5703125" style="9" customWidth="1"/>
    <col min="9733" max="9733" width="12" style="9" customWidth="1"/>
    <col min="9734" max="9734" width="7.85546875" style="9" customWidth="1"/>
    <col min="9735" max="9735" width="11.5703125" style="9" customWidth="1"/>
    <col min="9736" max="9736" width="12" style="9" customWidth="1"/>
    <col min="9737" max="9737" width="7.5703125" style="9" customWidth="1"/>
    <col min="9738" max="9740" width="5.5703125" style="9" customWidth="1"/>
    <col min="9741" max="9741" width="9.7109375" style="9" customWidth="1"/>
    <col min="9742" max="9985" width="9.140625" style="9"/>
    <col min="9986" max="9986" width="5" style="9" customWidth="1"/>
    <col min="9987" max="9987" width="11.28515625" style="9" customWidth="1"/>
    <col min="9988" max="9988" width="8.5703125" style="9" customWidth="1"/>
    <col min="9989" max="9989" width="12" style="9" customWidth="1"/>
    <col min="9990" max="9990" width="7.85546875" style="9" customWidth="1"/>
    <col min="9991" max="9991" width="11.5703125" style="9" customWidth="1"/>
    <col min="9992" max="9992" width="12" style="9" customWidth="1"/>
    <col min="9993" max="9993" width="7.5703125" style="9" customWidth="1"/>
    <col min="9994" max="9996" width="5.5703125" style="9" customWidth="1"/>
    <col min="9997" max="9997" width="9.7109375" style="9" customWidth="1"/>
    <col min="9998" max="10241" width="9.140625" style="9"/>
    <col min="10242" max="10242" width="5" style="9" customWidth="1"/>
    <col min="10243" max="10243" width="11.28515625" style="9" customWidth="1"/>
    <col min="10244" max="10244" width="8.5703125" style="9" customWidth="1"/>
    <col min="10245" max="10245" width="12" style="9" customWidth="1"/>
    <col min="10246" max="10246" width="7.85546875" style="9" customWidth="1"/>
    <col min="10247" max="10247" width="11.5703125" style="9" customWidth="1"/>
    <col min="10248" max="10248" width="12" style="9" customWidth="1"/>
    <col min="10249" max="10249" width="7.5703125" style="9" customWidth="1"/>
    <col min="10250" max="10252" width="5.5703125" style="9" customWidth="1"/>
    <col min="10253" max="10253" width="9.7109375" style="9" customWidth="1"/>
    <col min="10254" max="10497" width="9.140625" style="9"/>
    <col min="10498" max="10498" width="5" style="9" customWidth="1"/>
    <col min="10499" max="10499" width="11.28515625" style="9" customWidth="1"/>
    <col min="10500" max="10500" width="8.5703125" style="9" customWidth="1"/>
    <col min="10501" max="10501" width="12" style="9" customWidth="1"/>
    <col min="10502" max="10502" width="7.85546875" style="9" customWidth="1"/>
    <col min="10503" max="10503" width="11.5703125" style="9" customWidth="1"/>
    <col min="10504" max="10504" width="12" style="9" customWidth="1"/>
    <col min="10505" max="10505" width="7.5703125" style="9" customWidth="1"/>
    <col min="10506" max="10508" width="5.5703125" style="9" customWidth="1"/>
    <col min="10509" max="10509" width="9.7109375" style="9" customWidth="1"/>
    <col min="10510" max="10753" width="9.140625" style="9"/>
    <col min="10754" max="10754" width="5" style="9" customWidth="1"/>
    <col min="10755" max="10755" width="11.28515625" style="9" customWidth="1"/>
    <col min="10756" max="10756" width="8.5703125" style="9" customWidth="1"/>
    <col min="10757" max="10757" width="12" style="9" customWidth="1"/>
    <col min="10758" max="10758" width="7.85546875" style="9" customWidth="1"/>
    <col min="10759" max="10759" width="11.5703125" style="9" customWidth="1"/>
    <col min="10760" max="10760" width="12" style="9" customWidth="1"/>
    <col min="10761" max="10761" width="7.5703125" style="9" customWidth="1"/>
    <col min="10762" max="10764" width="5.5703125" style="9" customWidth="1"/>
    <col min="10765" max="10765" width="9.7109375" style="9" customWidth="1"/>
    <col min="10766" max="11009" width="9.140625" style="9"/>
    <col min="11010" max="11010" width="5" style="9" customWidth="1"/>
    <col min="11011" max="11011" width="11.28515625" style="9" customWidth="1"/>
    <col min="11012" max="11012" width="8.5703125" style="9" customWidth="1"/>
    <col min="11013" max="11013" width="12" style="9" customWidth="1"/>
    <col min="11014" max="11014" width="7.85546875" style="9" customWidth="1"/>
    <col min="11015" max="11015" width="11.5703125" style="9" customWidth="1"/>
    <col min="11016" max="11016" width="12" style="9" customWidth="1"/>
    <col min="11017" max="11017" width="7.5703125" style="9" customWidth="1"/>
    <col min="11018" max="11020" width="5.5703125" style="9" customWidth="1"/>
    <col min="11021" max="11021" width="9.7109375" style="9" customWidth="1"/>
    <col min="11022" max="11265" width="9.140625" style="9"/>
    <col min="11266" max="11266" width="5" style="9" customWidth="1"/>
    <col min="11267" max="11267" width="11.28515625" style="9" customWidth="1"/>
    <col min="11268" max="11268" width="8.5703125" style="9" customWidth="1"/>
    <col min="11269" max="11269" width="12" style="9" customWidth="1"/>
    <col min="11270" max="11270" width="7.85546875" style="9" customWidth="1"/>
    <col min="11271" max="11271" width="11.5703125" style="9" customWidth="1"/>
    <col min="11272" max="11272" width="12" style="9" customWidth="1"/>
    <col min="11273" max="11273" width="7.5703125" style="9" customWidth="1"/>
    <col min="11274" max="11276" width="5.5703125" style="9" customWidth="1"/>
    <col min="11277" max="11277" width="9.7109375" style="9" customWidth="1"/>
    <col min="11278" max="11521" width="9.140625" style="9"/>
    <col min="11522" max="11522" width="5" style="9" customWidth="1"/>
    <col min="11523" max="11523" width="11.28515625" style="9" customWidth="1"/>
    <col min="11524" max="11524" width="8.5703125" style="9" customWidth="1"/>
    <col min="11525" max="11525" width="12" style="9" customWidth="1"/>
    <col min="11526" max="11526" width="7.85546875" style="9" customWidth="1"/>
    <col min="11527" max="11527" width="11.5703125" style="9" customWidth="1"/>
    <col min="11528" max="11528" width="12" style="9" customWidth="1"/>
    <col min="11529" max="11529" width="7.5703125" style="9" customWidth="1"/>
    <col min="11530" max="11532" width="5.5703125" style="9" customWidth="1"/>
    <col min="11533" max="11533" width="9.7109375" style="9" customWidth="1"/>
    <col min="11534" max="11777" width="9.140625" style="9"/>
    <col min="11778" max="11778" width="5" style="9" customWidth="1"/>
    <col min="11779" max="11779" width="11.28515625" style="9" customWidth="1"/>
    <col min="11780" max="11780" width="8.5703125" style="9" customWidth="1"/>
    <col min="11781" max="11781" width="12" style="9" customWidth="1"/>
    <col min="11782" max="11782" width="7.85546875" style="9" customWidth="1"/>
    <col min="11783" max="11783" width="11.5703125" style="9" customWidth="1"/>
    <col min="11784" max="11784" width="12" style="9" customWidth="1"/>
    <col min="11785" max="11785" width="7.5703125" style="9" customWidth="1"/>
    <col min="11786" max="11788" width="5.5703125" style="9" customWidth="1"/>
    <col min="11789" max="11789" width="9.7109375" style="9" customWidth="1"/>
    <col min="11790" max="12033" width="9.140625" style="9"/>
    <col min="12034" max="12034" width="5" style="9" customWidth="1"/>
    <col min="12035" max="12035" width="11.28515625" style="9" customWidth="1"/>
    <col min="12036" max="12036" width="8.5703125" style="9" customWidth="1"/>
    <col min="12037" max="12037" width="12" style="9" customWidth="1"/>
    <col min="12038" max="12038" width="7.85546875" style="9" customWidth="1"/>
    <col min="12039" max="12039" width="11.5703125" style="9" customWidth="1"/>
    <col min="12040" max="12040" width="12" style="9" customWidth="1"/>
    <col min="12041" max="12041" width="7.5703125" style="9" customWidth="1"/>
    <col min="12042" max="12044" width="5.5703125" style="9" customWidth="1"/>
    <col min="12045" max="12045" width="9.7109375" style="9" customWidth="1"/>
    <col min="12046" max="12289" width="9.140625" style="9"/>
    <col min="12290" max="12290" width="5" style="9" customWidth="1"/>
    <col min="12291" max="12291" width="11.28515625" style="9" customWidth="1"/>
    <col min="12292" max="12292" width="8.5703125" style="9" customWidth="1"/>
    <col min="12293" max="12293" width="12" style="9" customWidth="1"/>
    <col min="12294" max="12294" width="7.85546875" style="9" customWidth="1"/>
    <col min="12295" max="12295" width="11.5703125" style="9" customWidth="1"/>
    <col min="12296" max="12296" width="12" style="9" customWidth="1"/>
    <col min="12297" max="12297" width="7.5703125" style="9" customWidth="1"/>
    <col min="12298" max="12300" width="5.5703125" style="9" customWidth="1"/>
    <col min="12301" max="12301" width="9.7109375" style="9" customWidth="1"/>
    <col min="12302" max="12545" width="9.140625" style="9"/>
    <col min="12546" max="12546" width="5" style="9" customWidth="1"/>
    <col min="12547" max="12547" width="11.28515625" style="9" customWidth="1"/>
    <col min="12548" max="12548" width="8.5703125" style="9" customWidth="1"/>
    <col min="12549" max="12549" width="12" style="9" customWidth="1"/>
    <col min="12550" max="12550" width="7.85546875" style="9" customWidth="1"/>
    <col min="12551" max="12551" width="11.5703125" style="9" customWidth="1"/>
    <col min="12552" max="12552" width="12" style="9" customWidth="1"/>
    <col min="12553" max="12553" width="7.5703125" style="9" customWidth="1"/>
    <col min="12554" max="12556" width="5.5703125" style="9" customWidth="1"/>
    <col min="12557" max="12557" width="9.7109375" style="9" customWidth="1"/>
    <col min="12558" max="12801" width="9.140625" style="9"/>
    <col min="12802" max="12802" width="5" style="9" customWidth="1"/>
    <col min="12803" max="12803" width="11.28515625" style="9" customWidth="1"/>
    <col min="12804" max="12804" width="8.5703125" style="9" customWidth="1"/>
    <col min="12805" max="12805" width="12" style="9" customWidth="1"/>
    <col min="12806" max="12806" width="7.85546875" style="9" customWidth="1"/>
    <col min="12807" max="12807" width="11.5703125" style="9" customWidth="1"/>
    <col min="12808" max="12808" width="12" style="9" customWidth="1"/>
    <col min="12809" max="12809" width="7.5703125" style="9" customWidth="1"/>
    <col min="12810" max="12812" width="5.5703125" style="9" customWidth="1"/>
    <col min="12813" max="12813" width="9.7109375" style="9" customWidth="1"/>
    <col min="12814" max="13057" width="9.140625" style="9"/>
    <col min="13058" max="13058" width="5" style="9" customWidth="1"/>
    <col min="13059" max="13059" width="11.28515625" style="9" customWidth="1"/>
    <col min="13060" max="13060" width="8.5703125" style="9" customWidth="1"/>
    <col min="13061" max="13061" width="12" style="9" customWidth="1"/>
    <col min="13062" max="13062" width="7.85546875" style="9" customWidth="1"/>
    <col min="13063" max="13063" width="11.5703125" style="9" customWidth="1"/>
    <col min="13064" max="13064" width="12" style="9" customWidth="1"/>
    <col min="13065" max="13065" width="7.5703125" style="9" customWidth="1"/>
    <col min="13066" max="13068" width="5.5703125" style="9" customWidth="1"/>
    <col min="13069" max="13069" width="9.7109375" style="9" customWidth="1"/>
    <col min="13070" max="13313" width="9.140625" style="9"/>
    <col min="13314" max="13314" width="5" style="9" customWidth="1"/>
    <col min="13315" max="13315" width="11.28515625" style="9" customWidth="1"/>
    <col min="13316" max="13316" width="8.5703125" style="9" customWidth="1"/>
    <col min="13317" max="13317" width="12" style="9" customWidth="1"/>
    <col min="13318" max="13318" width="7.85546875" style="9" customWidth="1"/>
    <col min="13319" max="13319" width="11.5703125" style="9" customWidth="1"/>
    <col min="13320" max="13320" width="12" style="9" customWidth="1"/>
    <col min="13321" max="13321" width="7.5703125" style="9" customWidth="1"/>
    <col min="13322" max="13324" width="5.5703125" style="9" customWidth="1"/>
    <col min="13325" max="13325" width="9.7109375" style="9" customWidth="1"/>
    <col min="13326" max="13569" width="9.140625" style="9"/>
    <col min="13570" max="13570" width="5" style="9" customWidth="1"/>
    <col min="13571" max="13571" width="11.28515625" style="9" customWidth="1"/>
    <col min="13572" max="13572" width="8.5703125" style="9" customWidth="1"/>
    <col min="13573" max="13573" width="12" style="9" customWidth="1"/>
    <col min="13574" max="13574" width="7.85546875" style="9" customWidth="1"/>
    <col min="13575" max="13575" width="11.5703125" style="9" customWidth="1"/>
    <col min="13576" max="13576" width="12" style="9" customWidth="1"/>
    <col min="13577" max="13577" width="7.5703125" style="9" customWidth="1"/>
    <col min="13578" max="13580" width="5.5703125" style="9" customWidth="1"/>
    <col min="13581" max="13581" width="9.7109375" style="9" customWidth="1"/>
    <col min="13582" max="13825" width="9.140625" style="9"/>
    <col min="13826" max="13826" width="5" style="9" customWidth="1"/>
    <col min="13827" max="13827" width="11.28515625" style="9" customWidth="1"/>
    <col min="13828" max="13828" width="8.5703125" style="9" customWidth="1"/>
    <col min="13829" max="13829" width="12" style="9" customWidth="1"/>
    <col min="13830" max="13830" width="7.85546875" style="9" customWidth="1"/>
    <col min="13831" max="13831" width="11.5703125" style="9" customWidth="1"/>
    <col min="13832" max="13832" width="12" style="9" customWidth="1"/>
    <col min="13833" max="13833" width="7.5703125" style="9" customWidth="1"/>
    <col min="13834" max="13836" width="5.5703125" style="9" customWidth="1"/>
    <col min="13837" max="13837" width="9.7109375" style="9" customWidth="1"/>
    <col min="13838" max="14081" width="9.140625" style="9"/>
    <col min="14082" max="14082" width="5" style="9" customWidth="1"/>
    <col min="14083" max="14083" width="11.28515625" style="9" customWidth="1"/>
    <col min="14084" max="14084" width="8.5703125" style="9" customWidth="1"/>
    <col min="14085" max="14085" width="12" style="9" customWidth="1"/>
    <col min="14086" max="14086" width="7.85546875" style="9" customWidth="1"/>
    <col min="14087" max="14087" width="11.5703125" style="9" customWidth="1"/>
    <col min="14088" max="14088" width="12" style="9" customWidth="1"/>
    <col min="14089" max="14089" width="7.5703125" style="9" customWidth="1"/>
    <col min="14090" max="14092" width="5.5703125" style="9" customWidth="1"/>
    <col min="14093" max="14093" width="9.7109375" style="9" customWidth="1"/>
    <col min="14094" max="14337" width="9.140625" style="9"/>
    <col min="14338" max="14338" width="5" style="9" customWidth="1"/>
    <col min="14339" max="14339" width="11.28515625" style="9" customWidth="1"/>
    <col min="14340" max="14340" width="8.5703125" style="9" customWidth="1"/>
    <col min="14341" max="14341" width="12" style="9" customWidth="1"/>
    <col min="14342" max="14342" width="7.85546875" style="9" customWidth="1"/>
    <col min="14343" max="14343" width="11.5703125" style="9" customWidth="1"/>
    <col min="14344" max="14344" width="12" style="9" customWidth="1"/>
    <col min="14345" max="14345" width="7.5703125" style="9" customWidth="1"/>
    <col min="14346" max="14348" width="5.5703125" style="9" customWidth="1"/>
    <col min="14349" max="14349" width="9.7109375" style="9" customWidth="1"/>
    <col min="14350" max="14593" width="9.140625" style="9"/>
    <col min="14594" max="14594" width="5" style="9" customWidth="1"/>
    <col min="14595" max="14595" width="11.28515625" style="9" customWidth="1"/>
    <col min="14596" max="14596" width="8.5703125" style="9" customWidth="1"/>
    <col min="14597" max="14597" width="12" style="9" customWidth="1"/>
    <col min="14598" max="14598" width="7.85546875" style="9" customWidth="1"/>
    <col min="14599" max="14599" width="11.5703125" style="9" customWidth="1"/>
    <col min="14600" max="14600" width="12" style="9" customWidth="1"/>
    <col min="14601" max="14601" width="7.5703125" style="9" customWidth="1"/>
    <col min="14602" max="14604" width="5.5703125" style="9" customWidth="1"/>
    <col min="14605" max="14605" width="9.7109375" style="9" customWidth="1"/>
    <col min="14606" max="14849" width="9.140625" style="9"/>
    <col min="14850" max="14850" width="5" style="9" customWidth="1"/>
    <col min="14851" max="14851" width="11.28515625" style="9" customWidth="1"/>
    <col min="14852" max="14852" width="8.5703125" style="9" customWidth="1"/>
    <col min="14853" max="14853" width="12" style="9" customWidth="1"/>
    <col min="14854" max="14854" width="7.85546875" style="9" customWidth="1"/>
    <col min="14855" max="14855" width="11.5703125" style="9" customWidth="1"/>
    <col min="14856" max="14856" width="12" style="9" customWidth="1"/>
    <col min="14857" max="14857" width="7.5703125" style="9" customWidth="1"/>
    <col min="14858" max="14860" width="5.5703125" style="9" customWidth="1"/>
    <col min="14861" max="14861" width="9.7109375" style="9" customWidth="1"/>
    <col min="14862" max="15105" width="9.140625" style="9"/>
    <col min="15106" max="15106" width="5" style="9" customWidth="1"/>
    <col min="15107" max="15107" width="11.28515625" style="9" customWidth="1"/>
    <col min="15108" max="15108" width="8.5703125" style="9" customWidth="1"/>
    <col min="15109" max="15109" width="12" style="9" customWidth="1"/>
    <col min="15110" max="15110" width="7.85546875" style="9" customWidth="1"/>
    <col min="15111" max="15111" width="11.5703125" style="9" customWidth="1"/>
    <col min="15112" max="15112" width="12" style="9" customWidth="1"/>
    <col min="15113" max="15113" width="7.5703125" style="9" customWidth="1"/>
    <col min="15114" max="15116" width="5.5703125" style="9" customWidth="1"/>
    <col min="15117" max="15117" width="9.7109375" style="9" customWidth="1"/>
    <col min="15118" max="15361" width="9.140625" style="9"/>
    <col min="15362" max="15362" width="5" style="9" customWidth="1"/>
    <col min="15363" max="15363" width="11.28515625" style="9" customWidth="1"/>
    <col min="15364" max="15364" width="8.5703125" style="9" customWidth="1"/>
    <col min="15365" max="15365" width="12" style="9" customWidth="1"/>
    <col min="15366" max="15366" width="7.85546875" style="9" customWidth="1"/>
    <col min="15367" max="15367" width="11.5703125" style="9" customWidth="1"/>
    <col min="15368" max="15368" width="12" style="9" customWidth="1"/>
    <col min="15369" max="15369" width="7.5703125" style="9" customWidth="1"/>
    <col min="15370" max="15372" width="5.5703125" style="9" customWidth="1"/>
    <col min="15373" max="15373" width="9.7109375" style="9" customWidth="1"/>
    <col min="15374" max="15617" width="9.140625" style="9"/>
    <col min="15618" max="15618" width="5" style="9" customWidth="1"/>
    <col min="15619" max="15619" width="11.28515625" style="9" customWidth="1"/>
    <col min="15620" max="15620" width="8.5703125" style="9" customWidth="1"/>
    <col min="15621" max="15621" width="12" style="9" customWidth="1"/>
    <col min="15622" max="15622" width="7.85546875" style="9" customWidth="1"/>
    <col min="15623" max="15623" width="11.5703125" style="9" customWidth="1"/>
    <col min="15624" max="15624" width="12" style="9" customWidth="1"/>
    <col min="15625" max="15625" width="7.5703125" style="9" customWidth="1"/>
    <col min="15626" max="15628" width="5.5703125" style="9" customWidth="1"/>
    <col min="15629" max="15629" width="9.7109375" style="9" customWidth="1"/>
    <col min="15630" max="15873" width="9.140625" style="9"/>
    <col min="15874" max="15874" width="5" style="9" customWidth="1"/>
    <col min="15875" max="15875" width="11.28515625" style="9" customWidth="1"/>
    <col min="15876" max="15876" width="8.5703125" style="9" customWidth="1"/>
    <col min="15877" max="15877" width="12" style="9" customWidth="1"/>
    <col min="15878" max="15878" width="7.85546875" style="9" customWidth="1"/>
    <col min="15879" max="15879" width="11.5703125" style="9" customWidth="1"/>
    <col min="15880" max="15880" width="12" style="9" customWidth="1"/>
    <col min="15881" max="15881" width="7.5703125" style="9" customWidth="1"/>
    <col min="15882" max="15884" width="5.5703125" style="9" customWidth="1"/>
    <col min="15885" max="15885" width="9.7109375" style="9" customWidth="1"/>
    <col min="15886" max="16129" width="9.140625" style="9"/>
    <col min="16130" max="16130" width="5" style="9" customWidth="1"/>
    <col min="16131" max="16131" width="11.28515625" style="9" customWidth="1"/>
    <col min="16132" max="16132" width="8.5703125" style="9" customWidth="1"/>
    <col min="16133" max="16133" width="12" style="9" customWidth="1"/>
    <col min="16134" max="16134" width="7.85546875" style="9" customWidth="1"/>
    <col min="16135" max="16135" width="11.5703125" style="9" customWidth="1"/>
    <col min="16136" max="16136" width="12" style="9" customWidth="1"/>
    <col min="16137" max="16137" width="7.5703125" style="9" customWidth="1"/>
    <col min="16138" max="16140" width="5.5703125" style="9" customWidth="1"/>
    <col min="16141" max="16141" width="9.7109375" style="9" customWidth="1"/>
    <col min="16142" max="16384" width="9.140625" style="9"/>
  </cols>
  <sheetData>
    <row r="1" spans="1:21" s="3" customFormat="1" ht="30" customHeight="1">
      <c r="A1" s="1" t="s">
        <v>0</v>
      </c>
      <c r="B1" s="2"/>
      <c r="C1" s="2"/>
      <c r="D1" s="82" t="s">
        <v>1</v>
      </c>
      <c r="E1" s="83"/>
      <c r="F1" s="83"/>
      <c r="G1" s="83"/>
      <c r="H1" s="83"/>
      <c r="I1" s="83"/>
      <c r="J1" s="83"/>
      <c r="K1" s="83"/>
      <c r="L1" s="83"/>
      <c r="M1" s="83"/>
      <c r="N1"/>
      <c r="O1"/>
      <c r="P1"/>
      <c r="Q1"/>
      <c r="R1"/>
      <c r="S1"/>
      <c r="T1"/>
      <c r="U1"/>
    </row>
    <row r="2" spans="1:21" s="3" customFormat="1" ht="21" customHeight="1">
      <c r="A2" s="1" t="s">
        <v>2</v>
      </c>
      <c r="B2" s="4"/>
      <c r="C2" s="4"/>
      <c r="D2" s="83"/>
      <c r="E2" s="83"/>
      <c r="F2" s="83"/>
      <c r="G2" s="83"/>
      <c r="H2" s="83"/>
      <c r="I2" s="83"/>
      <c r="J2" s="83"/>
      <c r="K2" s="83"/>
      <c r="L2" s="83"/>
      <c r="M2" s="83"/>
      <c r="N2"/>
      <c r="O2"/>
      <c r="P2"/>
      <c r="Q2"/>
      <c r="R2"/>
      <c r="S2"/>
      <c r="T2"/>
      <c r="U2"/>
    </row>
    <row r="3" spans="1:21" s="3" customFormat="1" ht="19.5" customHeight="1">
      <c r="A3" s="1"/>
      <c r="B3" s="4"/>
      <c r="C3" s="4"/>
      <c r="D3" s="5" t="s">
        <v>67</v>
      </c>
      <c r="E3" s="5"/>
      <c r="F3" s="1"/>
      <c r="G3" s="1"/>
      <c r="H3" s="1"/>
      <c r="I3" s="1"/>
      <c r="J3" s="1"/>
      <c r="K3" s="1"/>
      <c r="L3" s="1"/>
      <c r="M3" s="1"/>
      <c r="N3"/>
      <c r="O3"/>
      <c r="P3"/>
      <c r="Q3"/>
      <c r="R3"/>
      <c r="S3"/>
      <c r="T3"/>
      <c r="U3"/>
    </row>
    <row r="4" spans="1:21" s="7" customFormat="1" ht="16.5" customHeight="1">
      <c r="A4" s="6"/>
      <c r="B4" s="6"/>
      <c r="D4" s="8" t="s">
        <v>3</v>
      </c>
      <c r="E4" s="8"/>
      <c r="F4" s="9"/>
      <c r="G4" s="9"/>
      <c r="H4" s="9"/>
      <c r="I4" s="9"/>
      <c r="J4" s="9"/>
      <c r="K4" s="9"/>
      <c r="L4" s="9"/>
      <c r="M4" s="9"/>
      <c r="N4"/>
      <c r="O4"/>
      <c r="P4"/>
      <c r="Q4"/>
      <c r="R4"/>
      <c r="S4"/>
      <c r="T4"/>
      <c r="U4"/>
    </row>
    <row r="5" spans="1:21" ht="52.5" customHeight="1">
      <c r="A5" s="10" t="s">
        <v>4</v>
      </c>
      <c r="B5" s="10" t="s">
        <v>5</v>
      </c>
      <c r="C5" s="11" t="s">
        <v>6</v>
      </c>
      <c r="D5" s="12" t="s">
        <v>7</v>
      </c>
      <c r="E5" s="13" t="s">
        <v>8</v>
      </c>
      <c r="F5" s="14" t="s">
        <v>9</v>
      </c>
      <c r="G5" s="13" t="s">
        <v>10</v>
      </c>
      <c r="H5" s="13" t="s">
        <v>11</v>
      </c>
      <c r="I5" s="15" t="s">
        <v>12</v>
      </c>
      <c r="J5" s="16" t="s">
        <v>13</v>
      </c>
      <c r="K5" s="16" t="s">
        <v>14</v>
      </c>
      <c r="L5" s="16" t="s">
        <v>15</v>
      </c>
      <c r="M5" s="13" t="s">
        <v>16</v>
      </c>
    </row>
    <row r="6" spans="1:21" s="20" customFormat="1" ht="23.25" customHeight="1">
      <c r="A6" s="17"/>
      <c r="B6" s="18" t="s">
        <v>92</v>
      </c>
      <c r="C6" s="19"/>
      <c r="D6" s="19"/>
      <c r="E6" s="19"/>
      <c r="F6" s="19"/>
      <c r="G6" s="19"/>
      <c r="H6" s="19"/>
      <c r="I6" s="19"/>
      <c r="J6" s="18"/>
      <c r="K6" s="19"/>
      <c r="L6" s="18"/>
      <c r="M6" s="19"/>
      <c r="N6"/>
      <c r="O6"/>
      <c r="P6"/>
      <c r="Q6"/>
      <c r="R6"/>
      <c r="S6"/>
      <c r="T6"/>
      <c r="U6"/>
    </row>
    <row r="7" spans="1:21" s="20" customFormat="1" ht="24" customHeight="1">
      <c r="A7" s="21">
        <v>1</v>
      </c>
      <c r="B7" s="37">
        <v>2127251675</v>
      </c>
      <c r="C7" s="33" t="s">
        <v>247</v>
      </c>
      <c r="D7" s="34" t="s">
        <v>248</v>
      </c>
      <c r="E7" s="35" t="s">
        <v>249</v>
      </c>
      <c r="F7" s="39">
        <v>34259</v>
      </c>
      <c r="G7" s="39" t="s">
        <v>27</v>
      </c>
      <c r="H7" s="36" t="s">
        <v>34</v>
      </c>
      <c r="I7" s="26"/>
      <c r="J7" s="26" t="s">
        <v>17</v>
      </c>
      <c r="K7" s="26" t="s">
        <v>17</v>
      </c>
      <c r="L7" s="26" t="s">
        <v>17</v>
      </c>
      <c r="M7" s="27"/>
      <c r="N7"/>
      <c r="O7"/>
      <c r="P7"/>
      <c r="Q7"/>
      <c r="R7"/>
      <c r="S7"/>
      <c r="T7"/>
      <c r="U7"/>
    </row>
    <row r="8" spans="1:21" s="20" customFormat="1" ht="24" customHeight="1">
      <c r="A8" s="21">
        <f>A7+1</f>
        <v>2</v>
      </c>
      <c r="B8" s="37">
        <v>1921255407</v>
      </c>
      <c r="C8" s="33" t="s">
        <v>32</v>
      </c>
      <c r="D8" s="34" t="s">
        <v>237</v>
      </c>
      <c r="E8" s="35" t="s">
        <v>238</v>
      </c>
      <c r="F8" s="39">
        <v>35045</v>
      </c>
      <c r="G8" s="39" t="s">
        <v>27</v>
      </c>
      <c r="H8" s="36" t="s">
        <v>34</v>
      </c>
      <c r="I8" s="26"/>
      <c r="J8" s="26"/>
      <c r="K8" s="26" t="s">
        <v>17</v>
      </c>
      <c r="L8" s="26"/>
      <c r="M8" s="27"/>
      <c r="N8"/>
      <c r="O8"/>
      <c r="P8"/>
      <c r="Q8"/>
      <c r="R8"/>
      <c r="S8"/>
      <c r="T8"/>
      <c r="U8"/>
    </row>
    <row r="9" spans="1:21" s="20" customFormat="1" ht="24" customHeight="1">
      <c r="A9" s="21">
        <f>A8+1</f>
        <v>3</v>
      </c>
      <c r="B9" s="22">
        <v>2020513149</v>
      </c>
      <c r="C9" s="33" t="s">
        <v>147</v>
      </c>
      <c r="D9" s="34" t="s">
        <v>148</v>
      </c>
      <c r="E9" s="35" t="s">
        <v>68</v>
      </c>
      <c r="F9" s="39">
        <v>35337</v>
      </c>
      <c r="G9" s="39" t="s">
        <v>27</v>
      </c>
      <c r="H9" s="36" t="s">
        <v>34</v>
      </c>
      <c r="I9" s="26"/>
      <c r="J9" s="26" t="s">
        <v>17</v>
      </c>
      <c r="K9" s="26" t="s">
        <v>17</v>
      </c>
      <c r="L9" s="26" t="s">
        <v>17</v>
      </c>
      <c r="M9" s="27"/>
      <c r="N9"/>
      <c r="O9"/>
      <c r="P9"/>
      <c r="Q9"/>
      <c r="R9"/>
      <c r="S9"/>
      <c r="T9"/>
      <c r="U9"/>
    </row>
    <row r="10" spans="1:21" s="20" customFormat="1" ht="24" customHeight="1">
      <c r="A10" s="21">
        <f t="shared" ref="A10:A83" si="0">A9+1</f>
        <v>4</v>
      </c>
      <c r="B10" s="22">
        <v>2021254135</v>
      </c>
      <c r="C10" s="33" t="s">
        <v>149</v>
      </c>
      <c r="D10" s="34" t="s">
        <v>25</v>
      </c>
      <c r="E10" s="35" t="s">
        <v>68</v>
      </c>
      <c r="F10" s="39">
        <v>35244</v>
      </c>
      <c r="G10" s="39" t="s">
        <v>24</v>
      </c>
      <c r="H10" s="36" t="s">
        <v>34</v>
      </c>
      <c r="I10" s="26"/>
      <c r="J10" s="26" t="s">
        <v>17</v>
      </c>
      <c r="K10" s="26" t="s">
        <v>17</v>
      </c>
      <c r="L10" s="26" t="s">
        <v>17</v>
      </c>
      <c r="M10" s="27"/>
      <c r="N10"/>
      <c r="O10"/>
      <c r="P10"/>
      <c r="Q10"/>
      <c r="R10"/>
      <c r="S10"/>
      <c r="T10"/>
      <c r="U10"/>
    </row>
    <row r="11" spans="1:21" s="20" customFormat="1" ht="24" customHeight="1">
      <c r="A11" s="21">
        <f t="shared" si="0"/>
        <v>5</v>
      </c>
      <c r="B11" s="37">
        <v>2021255972</v>
      </c>
      <c r="C11" s="33" t="s">
        <v>150</v>
      </c>
      <c r="D11" s="34" t="s">
        <v>151</v>
      </c>
      <c r="E11" s="35" t="s">
        <v>68</v>
      </c>
      <c r="F11" s="39">
        <v>35400</v>
      </c>
      <c r="G11" s="39" t="s">
        <v>24</v>
      </c>
      <c r="H11" s="36" t="s">
        <v>34</v>
      </c>
      <c r="I11" s="26"/>
      <c r="J11" s="26" t="s">
        <v>17</v>
      </c>
      <c r="K11" s="26" t="s">
        <v>17</v>
      </c>
      <c r="L11" s="26" t="s">
        <v>17</v>
      </c>
      <c r="M11" s="27"/>
      <c r="N11"/>
      <c r="O11"/>
      <c r="P11"/>
      <c r="Q11"/>
      <c r="R11"/>
      <c r="S11"/>
      <c r="T11"/>
      <c r="U11"/>
    </row>
    <row r="12" spans="1:21" s="20" customFormat="1" ht="24" customHeight="1">
      <c r="A12" s="21">
        <f t="shared" si="0"/>
        <v>6</v>
      </c>
      <c r="B12" s="37">
        <v>2020253599</v>
      </c>
      <c r="C12" s="33" t="s">
        <v>152</v>
      </c>
      <c r="D12" s="34" t="s">
        <v>26</v>
      </c>
      <c r="E12" s="35" t="s">
        <v>68</v>
      </c>
      <c r="F12" s="39">
        <v>35195</v>
      </c>
      <c r="G12" s="39" t="s">
        <v>24</v>
      </c>
      <c r="H12" s="36" t="s">
        <v>23</v>
      </c>
      <c r="I12" s="26"/>
      <c r="J12" s="26" t="s">
        <v>17</v>
      </c>
      <c r="K12" s="26" t="s">
        <v>17</v>
      </c>
      <c r="L12" s="26" t="s">
        <v>17</v>
      </c>
      <c r="M12" s="27"/>
      <c r="N12"/>
      <c r="O12"/>
      <c r="P12"/>
      <c r="Q12"/>
      <c r="R12"/>
      <c r="S12"/>
      <c r="T12"/>
      <c r="U12"/>
    </row>
    <row r="13" spans="1:21" s="20" customFormat="1" ht="24" customHeight="1">
      <c r="A13" s="21">
        <f t="shared" si="0"/>
        <v>7</v>
      </c>
      <c r="B13" s="37">
        <v>2020257179</v>
      </c>
      <c r="C13" s="33" t="s">
        <v>153</v>
      </c>
      <c r="D13" s="34" t="s">
        <v>154</v>
      </c>
      <c r="E13" s="35" t="s">
        <v>68</v>
      </c>
      <c r="F13" s="39">
        <v>35328</v>
      </c>
      <c r="G13" s="39" t="s">
        <v>27</v>
      </c>
      <c r="H13" s="36" t="s">
        <v>23</v>
      </c>
      <c r="I13" s="26"/>
      <c r="J13" s="26" t="s">
        <v>17</v>
      </c>
      <c r="K13" s="26" t="s">
        <v>17</v>
      </c>
      <c r="L13" s="26" t="s">
        <v>17</v>
      </c>
      <c r="M13" s="27"/>
      <c r="N13"/>
      <c r="O13"/>
      <c r="P13"/>
      <c r="Q13"/>
      <c r="R13"/>
      <c r="S13"/>
      <c r="T13"/>
      <c r="U13"/>
    </row>
    <row r="14" spans="1:21" s="20" customFormat="1" ht="24" customHeight="1">
      <c r="A14" s="21">
        <f t="shared" si="0"/>
        <v>8</v>
      </c>
      <c r="B14" s="37">
        <v>2020260913</v>
      </c>
      <c r="C14" s="33" t="s">
        <v>155</v>
      </c>
      <c r="D14" s="34" t="s">
        <v>154</v>
      </c>
      <c r="E14" s="35" t="s">
        <v>68</v>
      </c>
      <c r="F14" s="39">
        <v>35340</v>
      </c>
      <c r="G14" s="39" t="s">
        <v>24</v>
      </c>
      <c r="H14" s="36" t="s">
        <v>23</v>
      </c>
      <c r="I14" s="26"/>
      <c r="J14" s="26" t="s">
        <v>17</v>
      </c>
      <c r="K14" s="26" t="s">
        <v>17</v>
      </c>
      <c r="L14" s="26" t="s">
        <v>17</v>
      </c>
      <c r="M14" s="27"/>
      <c r="N14"/>
      <c r="O14"/>
      <c r="P14"/>
      <c r="Q14"/>
      <c r="R14"/>
      <c r="S14"/>
      <c r="T14"/>
      <c r="U14"/>
    </row>
    <row r="15" spans="1:21" s="20" customFormat="1" ht="24" customHeight="1">
      <c r="A15" s="21">
        <f t="shared" si="0"/>
        <v>9</v>
      </c>
      <c r="B15" s="37">
        <v>2020255674</v>
      </c>
      <c r="C15" s="33" t="s">
        <v>156</v>
      </c>
      <c r="D15" s="34" t="s">
        <v>98</v>
      </c>
      <c r="E15" s="35" t="s">
        <v>68</v>
      </c>
      <c r="F15" s="39">
        <v>35022</v>
      </c>
      <c r="G15" s="39" t="s">
        <v>24</v>
      </c>
      <c r="H15" s="36" t="s">
        <v>23</v>
      </c>
      <c r="I15" s="26"/>
      <c r="J15" s="26" t="s">
        <v>17</v>
      </c>
      <c r="K15" s="26" t="s">
        <v>17</v>
      </c>
      <c r="L15" s="26" t="s">
        <v>17</v>
      </c>
      <c r="M15" s="27"/>
      <c r="N15"/>
      <c r="O15"/>
      <c r="P15"/>
      <c r="Q15"/>
      <c r="R15"/>
      <c r="S15"/>
      <c r="T15"/>
      <c r="U15"/>
    </row>
    <row r="16" spans="1:21" s="20" customFormat="1" ht="24" customHeight="1">
      <c r="A16" s="21">
        <f t="shared" si="0"/>
        <v>10</v>
      </c>
      <c r="B16" s="37">
        <v>1920514173</v>
      </c>
      <c r="C16" s="33" t="s">
        <v>157</v>
      </c>
      <c r="D16" s="34" t="s">
        <v>53</v>
      </c>
      <c r="E16" s="35" t="s">
        <v>68</v>
      </c>
      <c r="F16" s="39">
        <v>34566</v>
      </c>
      <c r="G16" s="39"/>
      <c r="H16" s="36" t="s">
        <v>23</v>
      </c>
      <c r="I16" s="26"/>
      <c r="J16" s="26" t="s">
        <v>17</v>
      </c>
      <c r="K16" s="26" t="s">
        <v>17</v>
      </c>
      <c r="L16" s="26" t="s">
        <v>17</v>
      </c>
      <c r="M16" s="27"/>
      <c r="N16"/>
      <c r="O16"/>
      <c r="P16"/>
      <c r="Q16"/>
      <c r="R16"/>
      <c r="S16"/>
      <c r="T16"/>
      <c r="U16"/>
    </row>
    <row r="17" spans="1:21" s="20" customFormat="1" ht="24" customHeight="1">
      <c r="A17" s="21">
        <f t="shared" si="0"/>
        <v>11</v>
      </c>
      <c r="B17" s="37">
        <v>2020253624</v>
      </c>
      <c r="C17" s="33" t="s">
        <v>157</v>
      </c>
      <c r="D17" s="34" t="s">
        <v>74</v>
      </c>
      <c r="E17" s="35" t="s">
        <v>68</v>
      </c>
      <c r="F17" s="39">
        <v>35165</v>
      </c>
      <c r="G17" s="39" t="s">
        <v>24</v>
      </c>
      <c r="H17" s="36" t="s">
        <v>23</v>
      </c>
      <c r="I17" s="26"/>
      <c r="J17" s="26" t="s">
        <v>17</v>
      </c>
      <c r="K17" s="26" t="s">
        <v>17</v>
      </c>
      <c r="L17" s="26" t="s">
        <v>17</v>
      </c>
      <c r="M17" s="27"/>
      <c r="N17"/>
      <c r="O17"/>
      <c r="P17"/>
      <c r="Q17"/>
      <c r="R17"/>
      <c r="S17"/>
      <c r="T17"/>
      <c r="U17"/>
    </row>
    <row r="18" spans="1:21" s="20" customFormat="1" ht="24" customHeight="1">
      <c r="A18" s="21">
        <f t="shared" si="0"/>
        <v>12</v>
      </c>
      <c r="B18" s="37">
        <v>2020255806</v>
      </c>
      <c r="C18" s="33" t="s">
        <v>71</v>
      </c>
      <c r="D18" s="34" t="s">
        <v>28</v>
      </c>
      <c r="E18" s="35" t="s">
        <v>68</v>
      </c>
      <c r="F18" s="39">
        <v>35419</v>
      </c>
      <c r="G18" s="39" t="s">
        <v>24</v>
      </c>
      <c r="H18" s="36" t="s">
        <v>23</v>
      </c>
      <c r="I18" s="26"/>
      <c r="J18" s="26" t="s">
        <v>17</v>
      </c>
      <c r="K18" s="26" t="s">
        <v>17</v>
      </c>
      <c r="L18" s="26" t="s">
        <v>17</v>
      </c>
      <c r="M18" s="27"/>
      <c r="N18"/>
      <c r="O18"/>
      <c r="P18"/>
      <c r="Q18"/>
      <c r="R18"/>
      <c r="S18"/>
      <c r="T18"/>
      <c r="U18"/>
    </row>
    <row r="19" spans="1:21" s="20" customFormat="1" ht="24" customHeight="1">
      <c r="A19" s="21">
        <f t="shared" si="0"/>
        <v>13</v>
      </c>
      <c r="B19" s="37">
        <v>2020253564</v>
      </c>
      <c r="C19" s="33" t="s">
        <v>158</v>
      </c>
      <c r="D19" s="34" t="s">
        <v>29</v>
      </c>
      <c r="E19" s="35" t="s">
        <v>68</v>
      </c>
      <c r="F19" s="39">
        <v>35318</v>
      </c>
      <c r="G19" s="39" t="s">
        <v>27</v>
      </c>
      <c r="H19" s="36" t="s">
        <v>23</v>
      </c>
      <c r="I19" s="26"/>
      <c r="J19" s="26" t="s">
        <v>17</v>
      </c>
      <c r="K19" s="26" t="s">
        <v>17</v>
      </c>
      <c r="L19" s="26" t="s">
        <v>17</v>
      </c>
      <c r="M19" s="27"/>
      <c r="N19"/>
      <c r="O19"/>
      <c r="P19"/>
      <c r="Q19"/>
      <c r="R19"/>
      <c r="S19"/>
      <c r="T19"/>
      <c r="U19"/>
    </row>
    <row r="20" spans="1:21" s="20" customFormat="1" ht="24" customHeight="1">
      <c r="A20" s="21">
        <f t="shared" si="0"/>
        <v>14</v>
      </c>
      <c r="B20" s="37">
        <v>2020254394</v>
      </c>
      <c r="C20" s="33" t="s">
        <v>159</v>
      </c>
      <c r="D20" s="34" t="s">
        <v>31</v>
      </c>
      <c r="E20" s="35" t="s">
        <v>68</v>
      </c>
      <c r="F20" s="39">
        <v>35355</v>
      </c>
      <c r="G20" s="39" t="s">
        <v>27</v>
      </c>
      <c r="H20" s="36" t="s">
        <v>23</v>
      </c>
      <c r="I20" s="26"/>
      <c r="J20" s="26" t="s">
        <v>17</v>
      </c>
      <c r="K20" s="26" t="s">
        <v>17</v>
      </c>
      <c r="L20" s="26" t="s">
        <v>17</v>
      </c>
      <c r="M20" s="27"/>
      <c r="N20"/>
      <c r="O20"/>
      <c r="P20"/>
      <c r="Q20"/>
      <c r="R20"/>
      <c r="S20"/>
      <c r="T20"/>
      <c r="U20"/>
    </row>
    <row r="21" spans="1:21" s="20" customFormat="1" ht="24" customHeight="1">
      <c r="A21" s="21">
        <f t="shared" si="0"/>
        <v>15</v>
      </c>
      <c r="B21" s="37">
        <v>2020255697</v>
      </c>
      <c r="C21" s="33" t="s">
        <v>160</v>
      </c>
      <c r="D21" s="34" t="s">
        <v>31</v>
      </c>
      <c r="E21" s="35" t="s">
        <v>68</v>
      </c>
      <c r="F21" s="39">
        <v>35262</v>
      </c>
      <c r="G21" s="39" t="s">
        <v>33</v>
      </c>
      <c r="H21" s="36" t="s">
        <v>23</v>
      </c>
      <c r="I21" s="26"/>
      <c r="J21" s="26" t="s">
        <v>17</v>
      </c>
      <c r="K21" s="26" t="s">
        <v>17</v>
      </c>
      <c r="L21" s="26" t="s">
        <v>17</v>
      </c>
      <c r="M21" s="27"/>
      <c r="N21"/>
      <c r="O21"/>
      <c r="P21"/>
      <c r="Q21"/>
      <c r="R21"/>
      <c r="S21"/>
      <c r="T21"/>
      <c r="U21"/>
    </row>
    <row r="22" spans="1:21" s="20" customFormat="1" ht="24" customHeight="1">
      <c r="A22" s="21">
        <f t="shared" si="0"/>
        <v>16</v>
      </c>
      <c r="B22" s="37">
        <v>2020253861</v>
      </c>
      <c r="C22" s="33" t="s">
        <v>54</v>
      </c>
      <c r="D22" s="34" t="s">
        <v>101</v>
      </c>
      <c r="E22" s="35" t="s">
        <v>68</v>
      </c>
      <c r="F22" s="39">
        <v>35060</v>
      </c>
      <c r="G22" s="39" t="s">
        <v>24</v>
      </c>
      <c r="H22" s="36" t="s">
        <v>23</v>
      </c>
      <c r="I22" s="26"/>
      <c r="J22" s="26" t="s">
        <v>17</v>
      </c>
      <c r="K22" s="26" t="s">
        <v>17</v>
      </c>
      <c r="L22" s="26" t="s">
        <v>17</v>
      </c>
      <c r="M22" s="27"/>
      <c r="N22"/>
      <c r="O22"/>
      <c r="P22"/>
      <c r="Q22"/>
      <c r="R22"/>
      <c r="S22"/>
      <c r="T22"/>
      <c r="U22"/>
    </row>
    <row r="23" spans="1:21" s="20" customFormat="1" ht="24" customHeight="1">
      <c r="A23" s="21">
        <f t="shared" si="0"/>
        <v>17</v>
      </c>
      <c r="B23" s="37">
        <v>1910217026</v>
      </c>
      <c r="C23" s="33" t="s">
        <v>161</v>
      </c>
      <c r="D23" s="34" t="s">
        <v>89</v>
      </c>
      <c r="E23" s="35" t="s">
        <v>68</v>
      </c>
      <c r="F23" s="39">
        <v>34873</v>
      </c>
      <c r="G23" s="39"/>
      <c r="H23" s="36" t="s">
        <v>23</v>
      </c>
      <c r="I23" s="26"/>
      <c r="J23" s="26" t="s">
        <v>17</v>
      </c>
      <c r="K23" s="26" t="s">
        <v>17</v>
      </c>
      <c r="L23" s="26" t="s">
        <v>17</v>
      </c>
      <c r="M23" s="27"/>
      <c r="N23"/>
      <c r="O23"/>
      <c r="P23"/>
      <c r="Q23"/>
      <c r="R23"/>
      <c r="S23"/>
      <c r="T23"/>
      <c r="U23"/>
    </row>
    <row r="24" spans="1:21" s="20" customFormat="1" ht="24" customHeight="1">
      <c r="A24" s="21">
        <f t="shared" si="0"/>
        <v>18</v>
      </c>
      <c r="B24" s="37">
        <v>2020257968</v>
      </c>
      <c r="C24" s="33" t="s">
        <v>162</v>
      </c>
      <c r="D24" s="34" t="s">
        <v>89</v>
      </c>
      <c r="E24" s="35" t="s">
        <v>68</v>
      </c>
      <c r="F24" s="39">
        <v>34960</v>
      </c>
      <c r="G24" s="39" t="s">
        <v>163</v>
      </c>
      <c r="H24" s="36" t="s">
        <v>23</v>
      </c>
      <c r="I24" s="26"/>
      <c r="J24" s="26" t="s">
        <v>17</v>
      </c>
      <c r="K24" s="26" t="s">
        <v>17</v>
      </c>
      <c r="L24" s="26" t="s">
        <v>17</v>
      </c>
      <c r="M24" s="27"/>
      <c r="N24"/>
      <c r="O24"/>
      <c r="P24"/>
      <c r="Q24"/>
      <c r="R24"/>
      <c r="S24"/>
      <c r="T24"/>
      <c r="U24"/>
    </row>
    <row r="25" spans="1:21" s="20" customFormat="1" ht="24" customHeight="1">
      <c r="A25" s="21">
        <f t="shared" si="0"/>
        <v>19</v>
      </c>
      <c r="B25" s="37">
        <v>2020257972</v>
      </c>
      <c r="C25" s="33" t="s">
        <v>164</v>
      </c>
      <c r="D25" s="34" t="s">
        <v>56</v>
      </c>
      <c r="E25" s="35" t="s">
        <v>68</v>
      </c>
      <c r="F25" s="39">
        <v>35223</v>
      </c>
      <c r="G25" s="39" t="s">
        <v>22</v>
      </c>
      <c r="H25" s="36" t="s">
        <v>23</v>
      </c>
      <c r="I25" s="26"/>
      <c r="J25" s="26" t="s">
        <v>17</v>
      </c>
      <c r="K25" s="26" t="s">
        <v>17</v>
      </c>
      <c r="L25" s="26" t="s">
        <v>17</v>
      </c>
      <c r="M25" s="27"/>
      <c r="N25"/>
      <c r="O25"/>
      <c r="P25"/>
      <c r="Q25"/>
      <c r="R25"/>
      <c r="S25"/>
      <c r="T25"/>
      <c r="U25"/>
    </row>
    <row r="26" spans="1:21" s="20" customFormat="1" ht="24" customHeight="1">
      <c r="A26" s="21">
        <f t="shared" si="0"/>
        <v>20</v>
      </c>
      <c r="B26" s="37">
        <v>2020253448</v>
      </c>
      <c r="C26" s="33" t="s">
        <v>165</v>
      </c>
      <c r="D26" s="34" t="s">
        <v>106</v>
      </c>
      <c r="E26" s="35" t="s">
        <v>68</v>
      </c>
      <c r="F26" s="39">
        <v>35000</v>
      </c>
      <c r="G26" s="39" t="s">
        <v>27</v>
      </c>
      <c r="H26" s="36" t="s">
        <v>23</v>
      </c>
      <c r="I26" s="26"/>
      <c r="J26" s="26" t="s">
        <v>17</v>
      </c>
      <c r="K26" s="26" t="s">
        <v>17</v>
      </c>
      <c r="L26" s="26" t="s">
        <v>17</v>
      </c>
      <c r="M26" s="27"/>
      <c r="N26"/>
      <c r="O26"/>
      <c r="P26"/>
      <c r="Q26"/>
      <c r="R26"/>
      <c r="S26"/>
      <c r="T26"/>
      <c r="U26"/>
    </row>
    <row r="27" spans="1:21" s="20" customFormat="1" ht="24" customHeight="1">
      <c r="A27" s="21">
        <f t="shared" si="0"/>
        <v>21</v>
      </c>
      <c r="B27" s="37">
        <v>2020253500</v>
      </c>
      <c r="C27" s="33" t="s">
        <v>43</v>
      </c>
      <c r="D27" s="34" t="s">
        <v>106</v>
      </c>
      <c r="E27" s="35" t="s">
        <v>68</v>
      </c>
      <c r="F27" s="39">
        <v>35095</v>
      </c>
      <c r="G27" s="39" t="s">
        <v>24</v>
      </c>
      <c r="H27" s="36" t="s">
        <v>23</v>
      </c>
      <c r="I27" s="26"/>
      <c r="J27" s="26" t="s">
        <v>17</v>
      </c>
      <c r="K27" s="26" t="s">
        <v>17</v>
      </c>
      <c r="L27" s="26" t="s">
        <v>17</v>
      </c>
      <c r="M27" s="27"/>
      <c r="N27"/>
      <c r="O27"/>
      <c r="P27"/>
      <c r="Q27"/>
      <c r="R27"/>
      <c r="S27"/>
      <c r="T27"/>
      <c r="U27"/>
    </row>
    <row r="28" spans="1:21" s="20" customFormat="1" ht="24" customHeight="1">
      <c r="A28" s="21">
        <f t="shared" si="0"/>
        <v>22</v>
      </c>
      <c r="B28" s="37">
        <v>2020258128</v>
      </c>
      <c r="C28" s="33" t="s">
        <v>30</v>
      </c>
      <c r="D28" s="34" t="s">
        <v>106</v>
      </c>
      <c r="E28" s="35" t="s">
        <v>68</v>
      </c>
      <c r="F28" s="39">
        <v>35117</v>
      </c>
      <c r="G28" s="39" t="s">
        <v>166</v>
      </c>
      <c r="H28" s="36" t="s">
        <v>23</v>
      </c>
      <c r="I28" s="26"/>
      <c r="J28" s="26" t="s">
        <v>17</v>
      </c>
      <c r="K28" s="26" t="s">
        <v>17</v>
      </c>
      <c r="L28" s="26" t="s">
        <v>17</v>
      </c>
      <c r="M28" s="27"/>
      <c r="N28"/>
      <c r="O28"/>
      <c r="P28"/>
      <c r="Q28"/>
      <c r="R28"/>
      <c r="S28"/>
      <c r="T28"/>
      <c r="U28"/>
    </row>
    <row r="29" spans="1:21" s="20" customFormat="1" ht="24" customHeight="1">
      <c r="A29" s="21">
        <f t="shared" si="0"/>
        <v>23</v>
      </c>
      <c r="B29" s="37">
        <v>2021254537</v>
      </c>
      <c r="C29" s="33" t="s">
        <v>167</v>
      </c>
      <c r="D29" s="34" t="s">
        <v>168</v>
      </c>
      <c r="E29" s="35" t="s">
        <v>68</v>
      </c>
      <c r="F29" s="39">
        <v>35218</v>
      </c>
      <c r="G29" s="39" t="s">
        <v>27</v>
      </c>
      <c r="H29" s="36" t="s">
        <v>34</v>
      </c>
      <c r="I29" s="26"/>
      <c r="J29" s="26" t="s">
        <v>17</v>
      </c>
      <c r="K29" s="26" t="s">
        <v>17</v>
      </c>
      <c r="L29" s="26" t="s">
        <v>17</v>
      </c>
      <c r="M29" s="27"/>
      <c r="N29"/>
      <c r="O29"/>
      <c r="P29"/>
      <c r="Q29"/>
      <c r="R29"/>
      <c r="S29"/>
      <c r="T29"/>
      <c r="U29"/>
    </row>
    <row r="30" spans="1:21" s="20" customFormat="1" ht="24" customHeight="1">
      <c r="A30" s="21">
        <f t="shared" si="0"/>
        <v>24</v>
      </c>
      <c r="B30" s="37">
        <v>2020254748</v>
      </c>
      <c r="C30" s="33" t="s">
        <v>169</v>
      </c>
      <c r="D30" s="34" t="s">
        <v>170</v>
      </c>
      <c r="E30" s="35" t="s">
        <v>68</v>
      </c>
      <c r="F30" s="39">
        <v>35378</v>
      </c>
      <c r="G30" s="39" t="s">
        <v>24</v>
      </c>
      <c r="H30" s="36" t="s">
        <v>23</v>
      </c>
      <c r="I30" s="26"/>
      <c r="J30" s="26" t="s">
        <v>17</v>
      </c>
      <c r="K30" s="26" t="s">
        <v>17</v>
      </c>
      <c r="L30" s="26" t="s">
        <v>17</v>
      </c>
      <c r="M30" s="27"/>
      <c r="N30"/>
      <c r="O30"/>
      <c r="P30"/>
      <c r="Q30"/>
      <c r="R30"/>
      <c r="S30"/>
      <c r="T30"/>
      <c r="U30"/>
    </row>
    <row r="31" spans="1:21" s="20" customFormat="1" ht="24" customHeight="1">
      <c r="A31" s="21">
        <f t="shared" si="0"/>
        <v>25</v>
      </c>
      <c r="B31" s="37">
        <v>2020256105</v>
      </c>
      <c r="C31" s="33" t="s">
        <v>171</v>
      </c>
      <c r="D31" s="34" t="s">
        <v>75</v>
      </c>
      <c r="E31" s="35" t="s">
        <v>68</v>
      </c>
      <c r="F31" s="39">
        <v>35232</v>
      </c>
      <c r="G31" s="39" t="s">
        <v>24</v>
      </c>
      <c r="H31" s="36" t="s">
        <v>23</v>
      </c>
      <c r="I31" s="26"/>
      <c r="J31" s="26" t="s">
        <v>17</v>
      </c>
      <c r="K31" s="26" t="s">
        <v>17</v>
      </c>
      <c r="L31" s="26" t="s">
        <v>17</v>
      </c>
      <c r="M31" s="27"/>
      <c r="N31"/>
      <c r="O31"/>
      <c r="P31"/>
      <c r="Q31"/>
      <c r="R31"/>
      <c r="S31"/>
      <c r="T31"/>
      <c r="U31"/>
    </row>
    <row r="32" spans="1:21" s="20" customFormat="1" ht="24" customHeight="1">
      <c r="A32" s="21">
        <f t="shared" si="0"/>
        <v>26</v>
      </c>
      <c r="B32" s="37">
        <v>2020256875</v>
      </c>
      <c r="C32" s="33" t="s">
        <v>172</v>
      </c>
      <c r="D32" s="34" t="s">
        <v>75</v>
      </c>
      <c r="E32" s="35" t="s">
        <v>68</v>
      </c>
      <c r="F32" s="39">
        <v>35371</v>
      </c>
      <c r="G32" s="39" t="s">
        <v>81</v>
      </c>
      <c r="H32" s="36" t="s">
        <v>23</v>
      </c>
      <c r="I32" s="26"/>
      <c r="J32" s="26" t="s">
        <v>17</v>
      </c>
      <c r="K32" s="26" t="s">
        <v>17</v>
      </c>
      <c r="L32" s="26" t="s">
        <v>17</v>
      </c>
      <c r="M32" s="27"/>
      <c r="N32"/>
      <c r="O32"/>
      <c r="P32"/>
      <c r="Q32"/>
      <c r="R32"/>
      <c r="S32"/>
      <c r="T32"/>
      <c r="U32"/>
    </row>
    <row r="33" spans="1:21" s="20" customFormat="1" ht="24" customHeight="1">
      <c r="A33" s="21">
        <f t="shared" si="0"/>
        <v>27</v>
      </c>
      <c r="B33" s="37">
        <v>2020255743</v>
      </c>
      <c r="C33" s="33" t="s">
        <v>173</v>
      </c>
      <c r="D33" s="34" t="s">
        <v>38</v>
      </c>
      <c r="E33" s="35" t="s">
        <v>68</v>
      </c>
      <c r="F33" s="39">
        <v>35143</v>
      </c>
      <c r="G33" s="39" t="s">
        <v>22</v>
      </c>
      <c r="H33" s="36" t="s">
        <v>23</v>
      </c>
      <c r="I33" s="26"/>
      <c r="J33" s="26" t="s">
        <v>17</v>
      </c>
      <c r="K33" s="26" t="s">
        <v>17</v>
      </c>
      <c r="L33" s="26" t="s">
        <v>17</v>
      </c>
      <c r="M33" s="27"/>
      <c r="N33"/>
      <c r="O33"/>
      <c r="P33"/>
      <c r="Q33"/>
      <c r="R33"/>
      <c r="S33"/>
      <c r="T33"/>
      <c r="U33"/>
    </row>
    <row r="34" spans="1:21" s="20" customFormat="1" ht="24" customHeight="1">
      <c r="A34" s="21">
        <f t="shared" si="0"/>
        <v>28</v>
      </c>
      <c r="B34" s="37">
        <v>2020267627</v>
      </c>
      <c r="C34" s="33" t="s">
        <v>174</v>
      </c>
      <c r="D34" s="34" t="s">
        <v>38</v>
      </c>
      <c r="E34" s="35" t="s">
        <v>68</v>
      </c>
      <c r="F34" s="39">
        <v>35365</v>
      </c>
      <c r="G34" s="39" t="s">
        <v>24</v>
      </c>
      <c r="H34" s="36" t="s">
        <v>23</v>
      </c>
      <c r="I34" s="26"/>
      <c r="J34" s="26" t="s">
        <v>17</v>
      </c>
      <c r="K34" s="26" t="s">
        <v>17</v>
      </c>
      <c r="L34" s="26" t="s">
        <v>17</v>
      </c>
      <c r="M34" s="27"/>
      <c r="N34"/>
      <c r="O34"/>
      <c r="P34"/>
      <c r="Q34"/>
      <c r="R34"/>
      <c r="S34"/>
      <c r="T34"/>
      <c r="U34"/>
    </row>
    <row r="35" spans="1:21" s="20" customFormat="1" ht="24" customHeight="1">
      <c r="A35" s="21">
        <f t="shared" si="0"/>
        <v>29</v>
      </c>
      <c r="B35" s="37">
        <v>2020256102</v>
      </c>
      <c r="C35" s="33" t="s">
        <v>217</v>
      </c>
      <c r="D35" s="34" t="s">
        <v>38</v>
      </c>
      <c r="E35" s="35" t="s">
        <v>68</v>
      </c>
      <c r="F35" s="39">
        <v>34721</v>
      </c>
      <c r="G35" s="39" t="s">
        <v>27</v>
      </c>
      <c r="H35" s="36" t="s">
        <v>23</v>
      </c>
      <c r="I35" s="26"/>
      <c r="J35" s="26" t="s">
        <v>17</v>
      </c>
      <c r="K35" s="26" t="s">
        <v>17</v>
      </c>
      <c r="L35" s="26" t="s">
        <v>17</v>
      </c>
      <c r="M35" s="27"/>
      <c r="N35"/>
      <c r="O35"/>
      <c r="P35"/>
      <c r="Q35"/>
      <c r="R35"/>
      <c r="S35"/>
      <c r="T35"/>
      <c r="U35"/>
    </row>
    <row r="36" spans="1:21" s="20" customFormat="1" ht="24" customHeight="1">
      <c r="A36" s="21">
        <f t="shared" si="0"/>
        <v>30</v>
      </c>
      <c r="B36" s="37">
        <v>1920258481</v>
      </c>
      <c r="C36" s="33" t="s">
        <v>216</v>
      </c>
      <c r="D36" s="34" t="s">
        <v>87</v>
      </c>
      <c r="E36" s="35" t="s">
        <v>68</v>
      </c>
      <c r="F36" s="39">
        <v>34791</v>
      </c>
      <c r="G36" s="39"/>
      <c r="H36" s="36" t="s">
        <v>23</v>
      </c>
      <c r="I36" s="26"/>
      <c r="J36" s="26" t="s">
        <v>17</v>
      </c>
      <c r="K36" s="26" t="s">
        <v>17</v>
      </c>
      <c r="L36" s="26" t="s">
        <v>17</v>
      </c>
      <c r="M36" s="27"/>
      <c r="N36"/>
      <c r="O36"/>
      <c r="P36"/>
      <c r="Q36"/>
      <c r="R36"/>
      <c r="S36"/>
      <c r="T36"/>
      <c r="U36"/>
    </row>
    <row r="37" spans="1:21" s="20" customFormat="1" ht="24" customHeight="1">
      <c r="A37" s="21">
        <f t="shared" si="0"/>
        <v>31</v>
      </c>
      <c r="B37" s="37">
        <v>2020253837</v>
      </c>
      <c r="C37" s="33" t="s">
        <v>175</v>
      </c>
      <c r="D37" s="34" t="s">
        <v>61</v>
      </c>
      <c r="E37" s="35" t="s">
        <v>68</v>
      </c>
      <c r="F37" s="39">
        <v>35204</v>
      </c>
      <c r="G37" s="39" t="s">
        <v>24</v>
      </c>
      <c r="H37" s="36" t="s">
        <v>23</v>
      </c>
      <c r="I37" s="26"/>
      <c r="J37" s="26" t="s">
        <v>17</v>
      </c>
      <c r="K37" s="26" t="s">
        <v>17</v>
      </c>
      <c r="L37" s="26" t="s">
        <v>17</v>
      </c>
      <c r="M37" s="27"/>
      <c r="N37"/>
      <c r="O37"/>
      <c r="P37"/>
      <c r="Q37"/>
      <c r="R37"/>
      <c r="S37"/>
      <c r="T37"/>
      <c r="U37"/>
    </row>
    <row r="38" spans="1:21" s="20" customFormat="1" ht="24" customHeight="1">
      <c r="A38" s="21">
        <f t="shared" si="0"/>
        <v>32</v>
      </c>
      <c r="B38" s="37">
        <v>2020254526</v>
      </c>
      <c r="C38" s="33" t="s">
        <v>176</v>
      </c>
      <c r="D38" s="34" t="s">
        <v>111</v>
      </c>
      <c r="E38" s="35" t="s">
        <v>68</v>
      </c>
      <c r="F38" s="39">
        <v>35300</v>
      </c>
      <c r="G38" s="39" t="s">
        <v>24</v>
      </c>
      <c r="H38" s="36" t="s">
        <v>23</v>
      </c>
      <c r="I38" s="26"/>
      <c r="J38" s="26" t="s">
        <v>17</v>
      </c>
      <c r="K38" s="26" t="s">
        <v>17</v>
      </c>
      <c r="L38" s="26" t="s">
        <v>17</v>
      </c>
      <c r="M38" s="27"/>
      <c r="N38"/>
      <c r="O38"/>
      <c r="P38"/>
      <c r="Q38"/>
      <c r="R38"/>
      <c r="S38"/>
      <c r="T38"/>
      <c r="U38"/>
    </row>
    <row r="39" spans="1:21" s="20" customFormat="1" ht="24" customHeight="1">
      <c r="A39" s="21">
        <f t="shared" si="0"/>
        <v>33</v>
      </c>
      <c r="B39" s="37">
        <v>2020258161</v>
      </c>
      <c r="C39" s="33" t="s">
        <v>177</v>
      </c>
      <c r="D39" s="34" t="s">
        <v>111</v>
      </c>
      <c r="E39" s="35" t="s">
        <v>68</v>
      </c>
      <c r="F39" s="39">
        <v>35348</v>
      </c>
      <c r="G39" s="39" t="s">
        <v>37</v>
      </c>
      <c r="H39" s="36" t="s">
        <v>23</v>
      </c>
      <c r="I39" s="26"/>
      <c r="J39" s="26" t="s">
        <v>17</v>
      </c>
      <c r="K39" s="26" t="s">
        <v>17</v>
      </c>
      <c r="L39" s="26" t="s">
        <v>17</v>
      </c>
      <c r="M39" s="27"/>
      <c r="N39"/>
      <c r="O39"/>
      <c r="P39"/>
      <c r="Q39"/>
      <c r="R39"/>
      <c r="S39"/>
      <c r="T39"/>
      <c r="U39"/>
    </row>
    <row r="40" spans="1:21" s="20" customFormat="1" ht="24" customHeight="1">
      <c r="A40" s="21">
        <f t="shared" si="0"/>
        <v>34</v>
      </c>
      <c r="B40" s="37">
        <v>2020337760</v>
      </c>
      <c r="C40" s="33" t="s">
        <v>178</v>
      </c>
      <c r="D40" s="34" t="s">
        <v>111</v>
      </c>
      <c r="E40" s="35" t="s">
        <v>68</v>
      </c>
      <c r="F40" s="39">
        <v>35229</v>
      </c>
      <c r="G40" s="39" t="s">
        <v>22</v>
      </c>
      <c r="H40" s="36" t="s">
        <v>23</v>
      </c>
      <c r="I40" s="26"/>
      <c r="J40" s="26" t="s">
        <v>17</v>
      </c>
      <c r="K40" s="26" t="s">
        <v>17</v>
      </c>
      <c r="L40" s="26" t="s">
        <v>17</v>
      </c>
      <c r="M40" s="27"/>
      <c r="N40"/>
      <c r="O40"/>
      <c r="P40"/>
      <c r="Q40"/>
      <c r="R40"/>
      <c r="S40"/>
      <c r="T40"/>
      <c r="U40"/>
    </row>
    <row r="41" spans="1:21" s="20" customFormat="1" ht="24" customHeight="1">
      <c r="A41" s="21">
        <f t="shared" si="0"/>
        <v>35</v>
      </c>
      <c r="B41" s="37">
        <v>2021254034</v>
      </c>
      <c r="C41" s="33" t="s">
        <v>179</v>
      </c>
      <c r="D41" s="34" t="s">
        <v>34</v>
      </c>
      <c r="E41" s="35" t="s">
        <v>68</v>
      </c>
      <c r="F41" s="39">
        <v>35127</v>
      </c>
      <c r="G41" s="39" t="s">
        <v>81</v>
      </c>
      <c r="H41" s="36" t="s">
        <v>34</v>
      </c>
      <c r="I41" s="26"/>
      <c r="J41" s="26" t="s">
        <v>17</v>
      </c>
      <c r="K41" s="26" t="s">
        <v>17</v>
      </c>
      <c r="L41" s="26" t="s">
        <v>17</v>
      </c>
      <c r="M41" s="27"/>
      <c r="N41"/>
      <c r="O41"/>
      <c r="P41"/>
      <c r="Q41"/>
      <c r="R41"/>
      <c r="S41"/>
      <c r="T41"/>
      <c r="U41"/>
    </row>
    <row r="42" spans="1:21" s="20" customFormat="1" ht="24" customHeight="1">
      <c r="A42" s="21">
        <f t="shared" si="0"/>
        <v>36</v>
      </c>
      <c r="B42" s="37">
        <v>1920256701</v>
      </c>
      <c r="C42" s="33" t="s">
        <v>180</v>
      </c>
      <c r="D42" s="34" t="s">
        <v>118</v>
      </c>
      <c r="E42" s="35" t="s">
        <v>68</v>
      </c>
      <c r="F42" s="39">
        <v>34956</v>
      </c>
      <c r="G42" s="39"/>
      <c r="H42" s="36" t="s">
        <v>23</v>
      </c>
      <c r="I42" s="26"/>
      <c r="J42" s="26" t="s">
        <v>17</v>
      </c>
      <c r="K42" s="26" t="s">
        <v>17</v>
      </c>
      <c r="L42" s="26" t="s">
        <v>17</v>
      </c>
      <c r="M42" s="27"/>
      <c r="N42"/>
      <c r="O42"/>
      <c r="P42"/>
      <c r="Q42"/>
      <c r="R42"/>
      <c r="S42"/>
      <c r="T42"/>
      <c r="U42"/>
    </row>
    <row r="43" spans="1:21" s="20" customFormat="1" ht="24" customHeight="1">
      <c r="A43" s="21">
        <f t="shared" si="0"/>
        <v>37</v>
      </c>
      <c r="B43" s="37">
        <v>1920255566</v>
      </c>
      <c r="C43" s="33" t="s">
        <v>36</v>
      </c>
      <c r="D43" s="34" t="s">
        <v>118</v>
      </c>
      <c r="E43" s="35" t="s">
        <v>68</v>
      </c>
      <c r="F43" s="39">
        <v>34956</v>
      </c>
      <c r="G43" s="39"/>
      <c r="H43" s="36" t="s">
        <v>23</v>
      </c>
      <c r="I43" s="26"/>
      <c r="J43" s="26" t="s">
        <v>17</v>
      </c>
      <c r="K43" s="26" t="s">
        <v>17</v>
      </c>
      <c r="L43" s="26" t="s">
        <v>17</v>
      </c>
      <c r="M43" s="27"/>
      <c r="N43"/>
      <c r="O43"/>
      <c r="P43"/>
      <c r="Q43"/>
      <c r="R43"/>
      <c r="S43"/>
      <c r="T43"/>
      <c r="U43"/>
    </row>
    <row r="44" spans="1:21" s="20" customFormat="1" ht="24" customHeight="1">
      <c r="A44" s="21">
        <f t="shared" si="0"/>
        <v>38</v>
      </c>
      <c r="B44" s="37">
        <v>2020254267</v>
      </c>
      <c r="C44" s="33" t="s">
        <v>181</v>
      </c>
      <c r="D44" s="34" t="s">
        <v>182</v>
      </c>
      <c r="E44" s="35" t="s">
        <v>68</v>
      </c>
      <c r="F44" s="39">
        <v>34994</v>
      </c>
      <c r="G44" s="39" t="s">
        <v>27</v>
      </c>
      <c r="H44" s="36" t="s">
        <v>23</v>
      </c>
      <c r="I44" s="26"/>
      <c r="J44" s="26" t="s">
        <v>17</v>
      </c>
      <c r="K44" s="26" t="s">
        <v>17</v>
      </c>
      <c r="L44" s="26" t="s">
        <v>17</v>
      </c>
      <c r="M44" s="27"/>
      <c r="N44"/>
      <c r="O44"/>
      <c r="P44"/>
      <c r="Q44"/>
      <c r="R44"/>
      <c r="S44"/>
      <c r="T44"/>
      <c r="U44"/>
    </row>
    <row r="45" spans="1:21" s="20" customFormat="1" ht="24" customHeight="1">
      <c r="A45" s="21">
        <f t="shared" si="0"/>
        <v>39</v>
      </c>
      <c r="B45" s="37">
        <v>2020216466</v>
      </c>
      <c r="C45" s="33" t="s">
        <v>183</v>
      </c>
      <c r="D45" s="34" t="s">
        <v>82</v>
      </c>
      <c r="E45" s="35" t="s">
        <v>68</v>
      </c>
      <c r="F45" s="39">
        <v>35354</v>
      </c>
      <c r="G45" s="39" t="s">
        <v>22</v>
      </c>
      <c r="H45" s="36" t="s">
        <v>23</v>
      </c>
      <c r="I45" s="26"/>
      <c r="J45" s="26" t="s">
        <v>17</v>
      </c>
      <c r="K45" s="26" t="s">
        <v>17</v>
      </c>
      <c r="L45" s="26" t="s">
        <v>17</v>
      </c>
      <c r="M45" s="27"/>
      <c r="N45"/>
      <c r="O45"/>
      <c r="P45"/>
      <c r="Q45"/>
      <c r="R45"/>
      <c r="S45"/>
      <c r="T45"/>
      <c r="U45"/>
    </row>
    <row r="46" spans="1:21" s="20" customFormat="1" ht="24" customHeight="1">
      <c r="A46" s="21">
        <f t="shared" si="0"/>
        <v>40</v>
      </c>
      <c r="B46" s="37">
        <v>2020255072</v>
      </c>
      <c r="C46" s="33" t="s">
        <v>36</v>
      </c>
      <c r="D46" s="34" t="s">
        <v>82</v>
      </c>
      <c r="E46" s="35" t="s">
        <v>68</v>
      </c>
      <c r="F46" s="39">
        <v>35347</v>
      </c>
      <c r="G46" s="39" t="s">
        <v>33</v>
      </c>
      <c r="H46" s="36" t="s">
        <v>23</v>
      </c>
      <c r="I46" s="26"/>
      <c r="J46" s="26" t="s">
        <v>17</v>
      </c>
      <c r="K46" s="26" t="s">
        <v>17</v>
      </c>
      <c r="L46" s="26" t="s">
        <v>17</v>
      </c>
      <c r="M46" s="27"/>
      <c r="N46"/>
      <c r="O46"/>
      <c r="P46"/>
      <c r="Q46"/>
      <c r="R46"/>
      <c r="S46"/>
      <c r="T46"/>
      <c r="U46"/>
    </row>
    <row r="47" spans="1:21" s="20" customFormat="1" ht="24" customHeight="1">
      <c r="A47" s="21">
        <f t="shared" si="0"/>
        <v>41</v>
      </c>
      <c r="B47" s="37">
        <v>2020253997</v>
      </c>
      <c r="C47" s="33" t="s">
        <v>83</v>
      </c>
      <c r="D47" s="34" t="s">
        <v>84</v>
      </c>
      <c r="E47" s="35" t="s">
        <v>68</v>
      </c>
      <c r="F47" s="39">
        <v>35036</v>
      </c>
      <c r="G47" s="39" t="s">
        <v>33</v>
      </c>
      <c r="H47" s="36" t="s">
        <v>23</v>
      </c>
      <c r="I47" s="26"/>
      <c r="J47" s="26" t="s">
        <v>17</v>
      </c>
      <c r="K47" s="26" t="s">
        <v>17</v>
      </c>
      <c r="L47" s="26" t="s">
        <v>17</v>
      </c>
      <c r="M47" s="27"/>
      <c r="N47"/>
      <c r="O47"/>
      <c r="P47"/>
      <c r="Q47"/>
      <c r="R47"/>
      <c r="S47"/>
      <c r="T47"/>
      <c r="U47"/>
    </row>
    <row r="48" spans="1:21" s="20" customFormat="1" ht="24" customHeight="1">
      <c r="A48" s="21">
        <f t="shared" si="0"/>
        <v>42</v>
      </c>
      <c r="B48" s="37">
        <v>2020256833</v>
      </c>
      <c r="C48" s="33" t="s">
        <v>77</v>
      </c>
      <c r="D48" s="34" t="s">
        <v>85</v>
      </c>
      <c r="E48" s="35" t="s">
        <v>68</v>
      </c>
      <c r="F48" s="39">
        <v>35302</v>
      </c>
      <c r="G48" s="39" t="s">
        <v>184</v>
      </c>
      <c r="H48" s="36" t="s">
        <v>23</v>
      </c>
      <c r="I48" s="26"/>
      <c r="J48" s="26" t="s">
        <v>17</v>
      </c>
      <c r="K48" s="26" t="s">
        <v>17</v>
      </c>
      <c r="L48" s="26" t="s">
        <v>17</v>
      </c>
      <c r="M48" s="27"/>
      <c r="N48"/>
      <c r="O48"/>
      <c r="P48"/>
      <c r="Q48"/>
      <c r="R48"/>
      <c r="S48"/>
      <c r="T48"/>
      <c r="U48"/>
    </row>
    <row r="49" spans="1:21" s="20" customFormat="1" ht="24" customHeight="1">
      <c r="A49" s="21">
        <f t="shared" si="0"/>
        <v>43</v>
      </c>
      <c r="B49" s="37">
        <v>2020256568</v>
      </c>
      <c r="C49" s="33" t="s">
        <v>30</v>
      </c>
      <c r="D49" s="34" t="s">
        <v>85</v>
      </c>
      <c r="E49" s="35" t="s">
        <v>68</v>
      </c>
      <c r="F49" s="39">
        <v>35236</v>
      </c>
      <c r="G49" s="39" t="s">
        <v>73</v>
      </c>
      <c r="H49" s="36" t="s">
        <v>23</v>
      </c>
      <c r="I49" s="26"/>
      <c r="J49" s="26" t="s">
        <v>17</v>
      </c>
      <c r="K49" s="26" t="s">
        <v>17</v>
      </c>
      <c r="L49" s="26" t="s">
        <v>17</v>
      </c>
      <c r="M49" s="27"/>
      <c r="N49"/>
      <c r="O49"/>
      <c r="P49"/>
      <c r="Q49"/>
      <c r="R49"/>
      <c r="S49"/>
      <c r="T49"/>
      <c r="U49"/>
    </row>
    <row r="50" spans="1:21" s="20" customFormat="1" ht="24" customHeight="1">
      <c r="A50" s="21">
        <f t="shared" si="0"/>
        <v>44</v>
      </c>
      <c r="B50" s="37">
        <v>2020250654</v>
      </c>
      <c r="C50" s="33" t="s">
        <v>185</v>
      </c>
      <c r="D50" s="34" t="s">
        <v>85</v>
      </c>
      <c r="E50" s="35" t="s">
        <v>68</v>
      </c>
      <c r="F50" s="39">
        <v>35078</v>
      </c>
      <c r="G50" s="39" t="s">
        <v>81</v>
      </c>
      <c r="H50" s="36" t="s">
        <v>23</v>
      </c>
      <c r="I50" s="26"/>
      <c r="J50" s="26" t="s">
        <v>17</v>
      </c>
      <c r="K50" s="26" t="s">
        <v>17</v>
      </c>
      <c r="L50" s="26" t="s">
        <v>17</v>
      </c>
      <c r="M50" s="27"/>
      <c r="N50"/>
      <c r="O50"/>
      <c r="P50"/>
      <c r="Q50"/>
      <c r="R50"/>
      <c r="S50"/>
      <c r="T50"/>
      <c r="U50"/>
    </row>
    <row r="51" spans="1:21" s="20" customFormat="1" ht="24" customHeight="1">
      <c r="A51" s="21">
        <f t="shared" si="0"/>
        <v>45</v>
      </c>
      <c r="B51" s="37">
        <v>2020254326</v>
      </c>
      <c r="C51" s="33" t="s">
        <v>186</v>
      </c>
      <c r="D51" s="34" t="s">
        <v>64</v>
      </c>
      <c r="E51" s="35" t="s">
        <v>68</v>
      </c>
      <c r="F51" s="39">
        <v>35032</v>
      </c>
      <c r="G51" s="39" t="s">
        <v>27</v>
      </c>
      <c r="H51" s="36" t="s">
        <v>23</v>
      </c>
      <c r="I51" s="26"/>
      <c r="J51" s="26" t="s">
        <v>17</v>
      </c>
      <c r="K51" s="26" t="s">
        <v>17</v>
      </c>
      <c r="L51" s="26" t="s">
        <v>17</v>
      </c>
      <c r="M51" s="27"/>
      <c r="N51"/>
      <c r="O51"/>
      <c r="P51"/>
      <c r="Q51"/>
      <c r="R51"/>
      <c r="S51"/>
      <c r="T51"/>
      <c r="U51"/>
    </row>
    <row r="52" spans="1:21" s="20" customFormat="1" ht="24" customHeight="1">
      <c r="A52" s="21">
        <f t="shared" si="0"/>
        <v>46</v>
      </c>
      <c r="B52" s="37">
        <v>2020254372</v>
      </c>
      <c r="C52" s="33" t="s">
        <v>72</v>
      </c>
      <c r="D52" s="34" t="s">
        <v>64</v>
      </c>
      <c r="E52" s="35" t="s">
        <v>68</v>
      </c>
      <c r="F52" s="39">
        <v>35066</v>
      </c>
      <c r="G52" s="39" t="s">
        <v>24</v>
      </c>
      <c r="H52" s="36" t="s">
        <v>23</v>
      </c>
      <c r="I52" s="26"/>
      <c r="J52" s="26" t="s">
        <v>17</v>
      </c>
      <c r="K52" s="26" t="s">
        <v>17</v>
      </c>
      <c r="L52" s="26" t="s">
        <v>17</v>
      </c>
      <c r="M52" s="27"/>
      <c r="N52"/>
      <c r="O52"/>
      <c r="P52"/>
      <c r="Q52"/>
      <c r="R52"/>
      <c r="S52"/>
      <c r="T52"/>
      <c r="U52"/>
    </row>
    <row r="53" spans="1:21" s="20" customFormat="1" ht="24" customHeight="1">
      <c r="A53" s="21">
        <f t="shared" si="0"/>
        <v>47</v>
      </c>
      <c r="B53" s="37">
        <v>2020256463</v>
      </c>
      <c r="C53" s="33" t="s">
        <v>63</v>
      </c>
      <c r="D53" s="34" t="s">
        <v>64</v>
      </c>
      <c r="E53" s="35" t="s">
        <v>68</v>
      </c>
      <c r="F53" s="39">
        <v>35377</v>
      </c>
      <c r="G53" s="39" t="s">
        <v>22</v>
      </c>
      <c r="H53" s="36" t="s">
        <v>23</v>
      </c>
      <c r="I53" s="26"/>
      <c r="J53" s="26" t="s">
        <v>17</v>
      </c>
      <c r="K53" s="26" t="s">
        <v>17</v>
      </c>
      <c r="L53" s="26" t="s">
        <v>17</v>
      </c>
      <c r="M53" s="27"/>
      <c r="N53"/>
      <c r="O53"/>
      <c r="P53"/>
      <c r="Q53"/>
      <c r="R53"/>
      <c r="S53"/>
      <c r="T53"/>
      <c r="U53"/>
    </row>
    <row r="54" spans="1:21" s="20" customFormat="1" ht="24" customHeight="1">
      <c r="A54" s="21">
        <f t="shared" si="0"/>
        <v>48</v>
      </c>
      <c r="B54" s="37">
        <v>2021256322</v>
      </c>
      <c r="C54" s="33" t="s">
        <v>187</v>
      </c>
      <c r="D54" s="34" t="s">
        <v>64</v>
      </c>
      <c r="E54" s="35" t="s">
        <v>68</v>
      </c>
      <c r="F54" s="39">
        <v>35160</v>
      </c>
      <c r="G54" s="39" t="s">
        <v>24</v>
      </c>
      <c r="H54" s="36" t="s">
        <v>23</v>
      </c>
      <c r="I54" s="26"/>
      <c r="J54" s="26" t="s">
        <v>17</v>
      </c>
      <c r="K54" s="26" t="s">
        <v>17</v>
      </c>
      <c r="L54" s="26" t="s">
        <v>17</v>
      </c>
      <c r="M54" s="27"/>
      <c r="N54"/>
      <c r="O54"/>
      <c r="P54"/>
      <c r="Q54"/>
      <c r="R54"/>
      <c r="S54"/>
      <c r="T54"/>
      <c r="U54"/>
    </row>
    <row r="55" spans="1:21" s="20" customFormat="1" ht="24" customHeight="1">
      <c r="A55" s="21">
        <f t="shared" si="0"/>
        <v>49</v>
      </c>
      <c r="B55" s="37">
        <v>2020267123</v>
      </c>
      <c r="C55" s="33" t="s">
        <v>30</v>
      </c>
      <c r="D55" s="34" t="s">
        <v>64</v>
      </c>
      <c r="E55" s="35" t="s">
        <v>68</v>
      </c>
      <c r="F55" s="39">
        <v>35133</v>
      </c>
      <c r="G55" s="39" t="s">
        <v>24</v>
      </c>
      <c r="H55" s="36" t="s">
        <v>23</v>
      </c>
      <c r="I55" s="26"/>
      <c r="J55" s="26" t="s">
        <v>17</v>
      </c>
      <c r="K55" s="26" t="s">
        <v>17</v>
      </c>
      <c r="L55" s="26" t="s">
        <v>17</v>
      </c>
      <c r="M55" s="27"/>
      <c r="N55"/>
      <c r="O55"/>
      <c r="P55"/>
      <c r="Q55"/>
      <c r="R55"/>
      <c r="S55"/>
      <c r="T55"/>
      <c r="U55"/>
    </row>
    <row r="56" spans="1:21" s="20" customFormat="1" ht="24" customHeight="1">
      <c r="A56" s="21">
        <f t="shared" si="0"/>
        <v>50</v>
      </c>
      <c r="B56" s="37">
        <v>2020258107</v>
      </c>
      <c r="C56" s="33" t="s">
        <v>188</v>
      </c>
      <c r="D56" s="34" t="s">
        <v>46</v>
      </c>
      <c r="E56" s="35" t="s">
        <v>68</v>
      </c>
      <c r="F56" s="39">
        <v>34996</v>
      </c>
      <c r="G56" s="39" t="s">
        <v>27</v>
      </c>
      <c r="H56" s="36" t="s">
        <v>23</v>
      </c>
      <c r="I56" s="26"/>
      <c r="J56" s="26" t="s">
        <v>17</v>
      </c>
      <c r="K56" s="26" t="s">
        <v>17</v>
      </c>
      <c r="L56" s="26" t="s">
        <v>17</v>
      </c>
      <c r="M56" s="27"/>
      <c r="N56"/>
      <c r="O56"/>
      <c r="P56"/>
      <c r="Q56"/>
      <c r="R56"/>
      <c r="S56"/>
      <c r="T56"/>
      <c r="U56"/>
    </row>
    <row r="57" spans="1:21" s="20" customFormat="1" ht="24" customHeight="1">
      <c r="A57" s="21">
        <f t="shared" si="0"/>
        <v>51</v>
      </c>
      <c r="B57" s="37">
        <v>2020516425</v>
      </c>
      <c r="C57" s="33" t="s">
        <v>35</v>
      </c>
      <c r="D57" s="34" t="s">
        <v>189</v>
      </c>
      <c r="E57" s="35" t="s">
        <v>68</v>
      </c>
      <c r="F57" s="39">
        <v>35078</v>
      </c>
      <c r="G57" s="39" t="s">
        <v>24</v>
      </c>
      <c r="H57" s="36" t="s">
        <v>23</v>
      </c>
      <c r="I57" s="26"/>
      <c r="J57" s="26" t="s">
        <v>17</v>
      </c>
      <c r="K57" s="26" t="s">
        <v>17</v>
      </c>
      <c r="L57" s="26" t="s">
        <v>17</v>
      </c>
      <c r="M57" s="27"/>
      <c r="N57"/>
      <c r="O57"/>
      <c r="P57"/>
      <c r="Q57"/>
      <c r="R57"/>
      <c r="S57"/>
      <c r="T57"/>
      <c r="U57"/>
    </row>
    <row r="58" spans="1:21" s="20" customFormat="1" ht="24" customHeight="1">
      <c r="A58" s="21">
        <f t="shared" si="0"/>
        <v>52</v>
      </c>
      <c r="B58" s="37">
        <v>2020256790</v>
      </c>
      <c r="C58" s="33" t="s">
        <v>190</v>
      </c>
      <c r="D58" s="34" t="s">
        <v>128</v>
      </c>
      <c r="E58" s="35" t="s">
        <v>68</v>
      </c>
      <c r="F58" s="39">
        <v>35235</v>
      </c>
      <c r="G58" s="39" t="s">
        <v>24</v>
      </c>
      <c r="H58" s="36" t="s">
        <v>23</v>
      </c>
      <c r="I58" s="26"/>
      <c r="J58" s="26" t="s">
        <v>17</v>
      </c>
      <c r="K58" s="26" t="s">
        <v>17</v>
      </c>
      <c r="L58" s="26" t="s">
        <v>17</v>
      </c>
      <c r="M58" s="27"/>
      <c r="N58"/>
      <c r="O58"/>
      <c r="P58"/>
      <c r="Q58"/>
      <c r="R58"/>
      <c r="S58"/>
      <c r="T58"/>
      <c r="U58"/>
    </row>
    <row r="59" spans="1:21" s="20" customFormat="1" ht="24" customHeight="1">
      <c r="A59" s="21">
        <f t="shared" si="0"/>
        <v>53</v>
      </c>
      <c r="B59" s="37">
        <v>2020254097</v>
      </c>
      <c r="C59" s="33" t="s">
        <v>76</v>
      </c>
      <c r="D59" s="34" t="s">
        <v>128</v>
      </c>
      <c r="E59" s="35" t="s">
        <v>68</v>
      </c>
      <c r="F59" s="39">
        <v>35350</v>
      </c>
      <c r="G59" s="39" t="s">
        <v>24</v>
      </c>
      <c r="H59" s="36" t="s">
        <v>23</v>
      </c>
      <c r="I59" s="26"/>
      <c r="J59" s="26" t="s">
        <v>17</v>
      </c>
      <c r="K59" s="26" t="s">
        <v>17</v>
      </c>
      <c r="L59" s="26" t="s">
        <v>17</v>
      </c>
      <c r="M59" s="27"/>
      <c r="N59"/>
      <c r="O59"/>
      <c r="P59"/>
      <c r="Q59"/>
      <c r="R59"/>
      <c r="S59"/>
      <c r="T59"/>
      <c r="U59"/>
    </row>
    <row r="60" spans="1:21" s="20" customFormat="1" ht="24" customHeight="1">
      <c r="A60" s="21">
        <f t="shared" si="0"/>
        <v>54</v>
      </c>
      <c r="B60" s="37">
        <v>2020256383</v>
      </c>
      <c r="C60" s="33" t="s">
        <v>191</v>
      </c>
      <c r="D60" s="34" t="s">
        <v>65</v>
      </c>
      <c r="E60" s="35" t="s">
        <v>68</v>
      </c>
      <c r="F60" s="39">
        <v>35364</v>
      </c>
      <c r="G60" s="39" t="s">
        <v>22</v>
      </c>
      <c r="H60" s="36" t="s">
        <v>23</v>
      </c>
      <c r="I60" s="26"/>
      <c r="J60" s="26" t="s">
        <v>17</v>
      </c>
      <c r="K60" s="26" t="s">
        <v>17</v>
      </c>
      <c r="L60" s="26" t="s">
        <v>17</v>
      </c>
      <c r="M60" s="27"/>
      <c r="N60"/>
      <c r="O60"/>
      <c r="P60"/>
      <c r="Q60"/>
      <c r="R60"/>
      <c r="S60"/>
      <c r="T60"/>
      <c r="U60"/>
    </row>
    <row r="61" spans="1:21" s="20" customFormat="1" ht="24" customHeight="1">
      <c r="A61" s="21">
        <f t="shared" si="0"/>
        <v>55</v>
      </c>
      <c r="B61" s="37">
        <v>1821253677</v>
      </c>
      <c r="C61" s="33" t="s">
        <v>192</v>
      </c>
      <c r="D61" s="34" t="s">
        <v>193</v>
      </c>
      <c r="E61" s="35" t="s">
        <v>68</v>
      </c>
      <c r="F61" s="39">
        <v>34440</v>
      </c>
      <c r="G61" s="39"/>
      <c r="H61" s="36" t="s">
        <v>34</v>
      </c>
      <c r="I61" s="26"/>
      <c r="J61" s="26" t="s">
        <v>17</v>
      </c>
      <c r="K61" s="26" t="s">
        <v>17</v>
      </c>
      <c r="L61" s="26" t="s">
        <v>17</v>
      </c>
      <c r="M61" s="27"/>
      <c r="N61"/>
      <c r="O61"/>
      <c r="P61"/>
      <c r="Q61"/>
      <c r="R61"/>
      <c r="S61"/>
      <c r="T61"/>
      <c r="U61"/>
    </row>
    <row r="62" spans="1:21" s="20" customFormat="1" ht="24" customHeight="1">
      <c r="A62" s="21">
        <f t="shared" si="0"/>
        <v>56</v>
      </c>
      <c r="B62" s="37">
        <v>2020253124</v>
      </c>
      <c r="C62" s="33" t="s">
        <v>55</v>
      </c>
      <c r="D62" s="34" t="s">
        <v>215</v>
      </c>
      <c r="E62" s="35" t="s">
        <v>68</v>
      </c>
      <c r="F62" s="39">
        <v>33919</v>
      </c>
      <c r="G62" s="39" t="s">
        <v>24</v>
      </c>
      <c r="H62" s="36" t="s">
        <v>23</v>
      </c>
      <c r="I62" s="26"/>
      <c r="J62" s="26" t="s">
        <v>17</v>
      </c>
      <c r="K62" s="26" t="s">
        <v>17</v>
      </c>
      <c r="L62" s="26" t="s">
        <v>17</v>
      </c>
      <c r="M62" s="27"/>
      <c r="N62"/>
      <c r="O62"/>
      <c r="P62"/>
      <c r="Q62"/>
      <c r="R62"/>
      <c r="S62"/>
      <c r="T62"/>
      <c r="U62"/>
    </row>
    <row r="63" spans="1:21" s="20" customFormat="1" ht="24" customHeight="1">
      <c r="A63" s="21">
        <f t="shared" si="0"/>
        <v>57</v>
      </c>
      <c r="B63" s="37">
        <v>2021256786</v>
      </c>
      <c r="C63" s="33" t="s">
        <v>194</v>
      </c>
      <c r="D63" s="34" t="s">
        <v>195</v>
      </c>
      <c r="E63" s="35" t="s">
        <v>68</v>
      </c>
      <c r="F63" s="39">
        <v>35233</v>
      </c>
      <c r="G63" s="39" t="s">
        <v>22</v>
      </c>
      <c r="H63" s="36" t="s">
        <v>34</v>
      </c>
      <c r="I63" s="26"/>
      <c r="J63" s="26" t="s">
        <v>17</v>
      </c>
      <c r="K63" s="26" t="s">
        <v>17</v>
      </c>
      <c r="L63" s="26" t="s">
        <v>17</v>
      </c>
      <c r="M63" s="27"/>
      <c r="N63"/>
      <c r="O63"/>
      <c r="P63"/>
      <c r="Q63"/>
      <c r="R63"/>
      <c r="S63"/>
      <c r="T63"/>
      <c r="U63"/>
    </row>
    <row r="64" spans="1:21" s="20" customFormat="1" ht="24" customHeight="1">
      <c r="A64" s="21">
        <f t="shared" si="0"/>
        <v>58</v>
      </c>
      <c r="B64" s="37">
        <v>2020252826</v>
      </c>
      <c r="C64" s="33" t="s">
        <v>196</v>
      </c>
      <c r="D64" s="34" t="s">
        <v>47</v>
      </c>
      <c r="E64" s="35" t="s">
        <v>68</v>
      </c>
      <c r="F64" s="39">
        <v>35343</v>
      </c>
      <c r="G64" s="39" t="s">
        <v>197</v>
      </c>
      <c r="H64" s="36" t="s">
        <v>23</v>
      </c>
      <c r="I64" s="26"/>
      <c r="J64" s="26" t="s">
        <v>17</v>
      </c>
      <c r="K64" s="26" t="s">
        <v>17</v>
      </c>
      <c r="L64" s="26" t="s">
        <v>17</v>
      </c>
      <c r="M64" s="27"/>
      <c r="N64"/>
      <c r="O64"/>
      <c r="P64"/>
      <c r="Q64"/>
      <c r="R64"/>
      <c r="S64"/>
      <c r="T64"/>
      <c r="U64"/>
    </row>
    <row r="65" spans="1:21" s="20" customFormat="1" ht="24" customHeight="1">
      <c r="A65" s="21">
        <f t="shared" si="0"/>
        <v>59</v>
      </c>
      <c r="B65" s="37">
        <v>2020255885</v>
      </c>
      <c r="C65" s="33" t="s">
        <v>198</v>
      </c>
      <c r="D65" s="34" t="s">
        <v>199</v>
      </c>
      <c r="E65" s="35" t="s">
        <v>68</v>
      </c>
      <c r="F65" s="39">
        <v>35104</v>
      </c>
      <c r="G65" s="39" t="s">
        <v>24</v>
      </c>
      <c r="H65" s="36" t="s">
        <v>23</v>
      </c>
      <c r="I65" s="26"/>
      <c r="J65" s="26" t="s">
        <v>17</v>
      </c>
      <c r="K65" s="26" t="s">
        <v>17</v>
      </c>
      <c r="L65" s="26" t="s">
        <v>17</v>
      </c>
      <c r="M65" s="27"/>
      <c r="N65"/>
      <c r="O65"/>
      <c r="P65"/>
      <c r="Q65"/>
      <c r="R65"/>
      <c r="S65"/>
      <c r="T65"/>
      <c r="U65"/>
    </row>
    <row r="66" spans="1:21" s="20" customFormat="1" ht="24" customHeight="1">
      <c r="A66" s="21">
        <f t="shared" si="0"/>
        <v>60</v>
      </c>
      <c r="B66" s="37">
        <v>2020256285</v>
      </c>
      <c r="C66" s="33" t="s">
        <v>200</v>
      </c>
      <c r="D66" s="34" t="s">
        <v>48</v>
      </c>
      <c r="E66" s="35" t="s">
        <v>68</v>
      </c>
      <c r="F66" s="39">
        <v>35178</v>
      </c>
      <c r="G66" s="39" t="s">
        <v>24</v>
      </c>
      <c r="H66" s="36" t="s">
        <v>23</v>
      </c>
      <c r="I66" s="26"/>
      <c r="J66" s="26" t="s">
        <v>17</v>
      </c>
      <c r="K66" s="26" t="s">
        <v>17</v>
      </c>
      <c r="L66" s="26" t="s">
        <v>17</v>
      </c>
      <c r="M66" s="27"/>
      <c r="N66"/>
      <c r="O66"/>
      <c r="P66"/>
      <c r="Q66"/>
      <c r="R66"/>
      <c r="S66"/>
      <c r="T66"/>
      <c r="U66"/>
    </row>
    <row r="67" spans="1:21" s="20" customFormat="1" ht="24" customHeight="1">
      <c r="A67" s="21">
        <f t="shared" si="0"/>
        <v>61</v>
      </c>
      <c r="B67" s="37">
        <v>2020265922</v>
      </c>
      <c r="C67" s="33" t="s">
        <v>201</v>
      </c>
      <c r="D67" s="34" t="s">
        <v>48</v>
      </c>
      <c r="E67" s="35" t="s">
        <v>68</v>
      </c>
      <c r="F67" s="39">
        <v>35376</v>
      </c>
      <c r="G67" s="39" t="s">
        <v>37</v>
      </c>
      <c r="H67" s="36" t="s">
        <v>23</v>
      </c>
      <c r="I67" s="26"/>
      <c r="J67" s="26" t="s">
        <v>17</v>
      </c>
      <c r="K67" s="26" t="s">
        <v>17</v>
      </c>
      <c r="L67" s="26" t="s">
        <v>17</v>
      </c>
      <c r="M67" s="27"/>
      <c r="N67"/>
      <c r="O67"/>
      <c r="P67"/>
      <c r="Q67"/>
      <c r="R67"/>
      <c r="S67"/>
      <c r="T67"/>
      <c r="U67"/>
    </row>
    <row r="68" spans="1:21" s="20" customFormat="1" ht="24" customHeight="1">
      <c r="A68" s="21">
        <f t="shared" si="0"/>
        <v>62</v>
      </c>
      <c r="B68" s="37">
        <v>2020267655</v>
      </c>
      <c r="C68" s="33" t="s">
        <v>202</v>
      </c>
      <c r="D68" s="34" t="s">
        <v>48</v>
      </c>
      <c r="E68" s="35" t="s">
        <v>68</v>
      </c>
      <c r="F68" s="39">
        <v>35134</v>
      </c>
      <c r="G68" s="39" t="s">
        <v>81</v>
      </c>
      <c r="H68" s="36" t="s">
        <v>23</v>
      </c>
      <c r="I68" s="26"/>
      <c r="J68" s="26" t="s">
        <v>17</v>
      </c>
      <c r="K68" s="26" t="s">
        <v>17</v>
      </c>
      <c r="L68" s="26" t="s">
        <v>17</v>
      </c>
      <c r="M68" s="27"/>
      <c r="N68"/>
      <c r="O68"/>
      <c r="P68"/>
      <c r="Q68"/>
      <c r="R68"/>
      <c r="S68"/>
      <c r="T68"/>
      <c r="U68"/>
    </row>
    <row r="69" spans="1:21" s="20" customFormat="1" ht="24" customHeight="1">
      <c r="A69" s="21">
        <f t="shared" si="0"/>
        <v>63</v>
      </c>
      <c r="B69" s="37">
        <v>2020250516</v>
      </c>
      <c r="C69" s="33" t="s">
        <v>88</v>
      </c>
      <c r="D69" s="34" t="s">
        <v>48</v>
      </c>
      <c r="E69" s="35" t="s">
        <v>68</v>
      </c>
      <c r="F69" s="39">
        <v>35213</v>
      </c>
      <c r="G69" s="39" t="s">
        <v>24</v>
      </c>
      <c r="H69" s="36" t="s">
        <v>23</v>
      </c>
      <c r="I69" s="26"/>
      <c r="J69" s="26" t="s">
        <v>17</v>
      </c>
      <c r="K69" s="26" t="s">
        <v>17</v>
      </c>
      <c r="L69" s="26" t="s">
        <v>17</v>
      </c>
      <c r="M69" s="27"/>
      <c r="N69"/>
      <c r="O69"/>
      <c r="P69"/>
      <c r="Q69"/>
      <c r="R69"/>
      <c r="S69"/>
      <c r="T69"/>
      <c r="U69"/>
    </row>
    <row r="70" spans="1:21" s="20" customFormat="1" ht="24" customHeight="1">
      <c r="A70" s="21">
        <f t="shared" si="0"/>
        <v>64</v>
      </c>
      <c r="B70" s="37">
        <v>2020254155</v>
      </c>
      <c r="C70" s="33" t="s">
        <v>203</v>
      </c>
      <c r="D70" s="34" t="s">
        <v>49</v>
      </c>
      <c r="E70" s="35" t="s">
        <v>68</v>
      </c>
      <c r="F70" s="39">
        <v>35348</v>
      </c>
      <c r="G70" s="39" t="s">
        <v>24</v>
      </c>
      <c r="H70" s="36" t="s">
        <v>23</v>
      </c>
      <c r="I70" s="26"/>
      <c r="J70" s="26" t="s">
        <v>17</v>
      </c>
      <c r="K70" s="26" t="s">
        <v>17</v>
      </c>
      <c r="L70" s="26" t="s">
        <v>17</v>
      </c>
      <c r="M70" s="27"/>
      <c r="N70"/>
      <c r="O70"/>
      <c r="P70"/>
      <c r="Q70"/>
      <c r="R70"/>
      <c r="S70"/>
      <c r="T70"/>
      <c r="U70"/>
    </row>
    <row r="71" spans="1:21" s="20" customFormat="1" ht="24" customHeight="1">
      <c r="A71" s="21">
        <f t="shared" si="0"/>
        <v>65</v>
      </c>
      <c r="B71" s="37">
        <v>2020254339</v>
      </c>
      <c r="C71" s="33" t="s">
        <v>204</v>
      </c>
      <c r="D71" s="34" t="s">
        <v>205</v>
      </c>
      <c r="E71" s="35" t="s">
        <v>68</v>
      </c>
      <c r="F71" s="39">
        <v>35364</v>
      </c>
      <c r="G71" s="39" t="s">
        <v>27</v>
      </c>
      <c r="H71" s="36" t="s">
        <v>23</v>
      </c>
      <c r="I71" s="26"/>
      <c r="J71" s="26" t="s">
        <v>17</v>
      </c>
      <c r="K71" s="26" t="s">
        <v>17</v>
      </c>
      <c r="L71" s="26" t="s">
        <v>17</v>
      </c>
      <c r="M71" s="27"/>
      <c r="N71"/>
      <c r="O71"/>
      <c r="P71"/>
      <c r="Q71"/>
      <c r="R71"/>
      <c r="S71"/>
      <c r="T71"/>
      <c r="U71"/>
    </row>
    <row r="72" spans="1:21" s="20" customFormat="1" ht="24" customHeight="1">
      <c r="A72" s="21">
        <f t="shared" si="0"/>
        <v>66</v>
      </c>
      <c r="B72" s="37">
        <v>2021257059</v>
      </c>
      <c r="C72" s="33" t="s">
        <v>206</v>
      </c>
      <c r="D72" s="34" t="s">
        <v>207</v>
      </c>
      <c r="E72" s="35" t="s">
        <v>68</v>
      </c>
      <c r="F72" s="39">
        <v>35430</v>
      </c>
      <c r="G72" s="39" t="s">
        <v>27</v>
      </c>
      <c r="H72" s="36" t="s">
        <v>34</v>
      </c>
      <c r="I72" s="26"/>
      <c r="J72" s="26" t="s">
        <v>17</v>
      </c>
      <c r="K72" s="26" t="s">
        <v>17</v>
      </c>
      <c r="L72" s="26" t="s">
        <v>17</v>
      </c>
      <c r="M72" s="27"/>
      <c r="N72"/>
      <c r="O72"/>
      <c r="P72"/>
      <c r="Q72"/>
      <c r="R72"/>
      <c r="S72"/>
      <c r="T72"/>
      <c r="U72"/>
    </row>
    <row r="73" spans="1:21" s="20" customFormat="1" ht="24" customHeight="1">
      <c r="A73" s="21">
        <f t="shared" si="0"/>
        <v>67</v>
      </c>
      <c r="B73" s="37">
        <v>2020267182</v>
      </c>
      <c r="C73" s="33" t="s">
        <v>208</v>
      </c>
      <c r="D73" s="34" t="s">
        <v>50</v>
      </c>
      <c r="E73" s="35" t="s">
        <v>68</v>
      </c>
      <c r="F73" s="39">
        <v>35076</v>
      </c>
      <c r="G73" s="39" t="s">
        <v>24</v>
      </c>
      <c r="H73" s="36" t="s">
        <v>23</v>
      </c>
      <c r="I73" s="26"/>
      <c r="J73" s="26" t="s">
        <v>17</v>
      </c>
      <c r="K73" s="26" t="s">
        <v>17</v>
      </c>
      <c r="L73" s="26" t="s">
        <v>17</v>
      </c>
      <c r="M73" s="27"/>
      <c r="N73"/>
      <c r="O73"/>
      <c r="P73"/>
      <c r="Q73"/>
      <c r="R73"/>
      <c r="S73"/>
      <c r="T73"/>
      <c r="U73"/>
    </row>
    <row r="74" spans="1:21" s="20" customFormat="1" ht="24" customHeight="1">
      <c r="A74" s="21">
        <f t="shared" si="0"/>
        <v>68</v>
      </c>
      <c r="B74" s="37">
        <v>2020258213</v>
      </c>
      <c r="C74" s="33" t="s">
        <v>209</v>
      </c>
      <c r="D74" s="34" t="s">
        <v>210</v>
      </c>
      <c r="E74" s="35" t="s">
        <v>68</v>
      </c>
      <c r="F74" s="39">
        <v>35180</v>
      </c>
      <c r="G74" s="39" t="s">
        <v>73</v>
      </c>
      <c r="H74" s="36" t="s">
        <v>23</v>
      </c>
      <c r="I74" s="26"/>
      <c r="J74" s="26" t="s">
        <v>17</v>
      </c>
      <c r="K74" s="26" t="s">
        <v>17</v>
      </c>
      <c r="L74" s="26" t="s">
        <v>17</v>
      </c>
      <c r="M74" s="27"/>
      <c r="N74"/>
      <c r="O74"/>
      <c r="P74"/>
      <c r="Q74"/>
      <c r="R74"/>
      <c r="S74"/>
      <c r="T74"/>
      <c r="U74"/>
    </row>
    <row r="75" spans="1:21" s="20" customFormat="1" ht="24" customHeight="1">
      <c r="A75" s="21">
        <f t="shared" si="0"/>
        <v>69</v>
      </c>
      <c r="B75" s="37">
        <v>2020264208</v>
      </c>
      <c r="C75" s="33" t="s">
        <v>211</v>
      </c>
      <c r="D75" s="34" t="s">
        <v>210</v>
      </c>
      <c r="E75" s="35" t="s">
        <v>68</v>
      </c>
      <c r="F75" s="39">
        <v>35400</v>
      </c>
      <c r="G75" s="39" t="s">
        <v>24</v>
      </c>
      <c r="H75" s="36" t="s">
        <v>23</v>
      </c>
      <c r="I75" s="26"/>
      <c r="J75" s="26" t="s">
        <v>17</v>
      </c>
      <c r="K75" s="26" t="s">
        <v>17</v>
      </c>
      <c r="L75" s="26" t="s">
        <v>17</v>
      </c>
      <c r="M75" s="27"/>
      <c r="N75"/>
      <c r="O75"/>
      <c r="P75"/>
      <c r="Q75"/>
      <c r="R75"/>
      <c r="S75"/>
      <c r="T75"/>
      <c r="U75"/>
    </row>
    <row r="76" spans="1:21" s="20" customFormat="1" ht="24" customHeight="1">
      <c r="A76" s="21">
        <f t="shared" si="0"/>
        <v>70</v>
      </c>
      <c r="B76" s="37">
        <v>2021254323</v>
      </c>
      <c r="C76" s="33" t="s">
        <v>212</v>
      </c>
      <c r="D76" s="34" t="s">
        <v>213</v>
      </c>
      <c r="E76" s="35" t="s">
        <v>68</v>
      </c>
      <c r="F76" s="39">
        <v>35148</v>
      </c>
      <c r="G76" s="39" t="s">
        <v>27</v>
      </c>
      <c r="H76" s="36" t="s">
        <v>34</v>
      </c>
      <c r="I76" s="26"/>
      <c r="J76" s="26" t="s">
        <v>17</v>
      </c>
      <c r="K76" s="26" t="s">
        <v>17</v>
      </c>
      <c r="L76" s="26" t="s">
        <v>17</v>
      </c>
      <c r="M76" s="27"/>
      <c r="N76"/>
      <c r="O76"/>
      <c r="P76"/>
      <c r="Q76"/>
      <c r="R76"/>
      <c r="S76"/>
      <c r="T76"/>
      <c r="U76"/>
    </row>
    <row r="77" spans="1:21" s="20" customFormat="1" ht="24" customHeight="1">
      <c r="A77" s="21">
        <f t="shared" si="0"/>
        <v>71</v>
      </c>
      <c r="B77" s="37">
        <v>2020253497</v>
      </c>
      <c r="C77" s="33" t="s">
        <v>214</v>
      </c>
      <c r="D77" s="34" t="s">
        <v>52</v>
      </c>
      <c r="E77" s="35" t="s">
        <v>68</v>
      </c>
      <c r="F77" s="39">
        <v>35429</v>
      </c>
      <c r="G77" s="39" t="s">
        <v>70</v>
      </c>
      <c r="H77" s="36" t="s">
        <v>23</v>
      </c>
      <c r="I77" s="26"/>
      <c r="J77" s="26" t="s">
        <v>17</v>
      </c>
      <c r="K77" s="26" t="s">
        <v>17</v>
      </c>
      <c r="L77" s="26" t="s">
        <v>17</v>
      </c>
      <c r="M77" s="27"/>
      <c r="N77"/>
      <c r="O77"/>
      <c r="P77"/>
      <c r="Q77"/>
      <c r="R77"/>
      <c r="S77"/>
      <c r="T77"/>
      <c r="U77"/>
    </row>
    <row r="78" spans="1:21" s="20" customFormat="1" ht="24" customHeight="1">
      <c r="A78" s="21">
        <f t="shared" si="0"/>
        <v>72</v>
      </c>
      <c r="B78" s="37">
        <v>2020258288</v>
      </c>
      <c r="C78" s="33" t="s">
        <v>77</v>
      </c>
      <c r="D78" s="34" t="s">
        <v>140</v>
      </c>
      <c r="E78" s="35" t="s">
        <v>68</v>
      </c>
      <c r="F78" s="39">
        <v>35170</v>
      </c>
      <c r="G78" s="39" t="s">
        <v>166</v>
      </c>
      <c r="H78" s="36" t="s">
        <v>23</v>
      </c>
      <c r="I78" s="26"/>
      <c r="J78" s="26" t="s">
        <v>17</v>
      </c>
      <c r="K78" s="26" t="s">
        <v>17</v>
      </c>
      <c r="L78" s="26" t="s">
        <v>17</v>
      </c>
      <c r="M78" s="27"/>
      <c r="N78"/>
      <c r="O78"/>
      <c r="P78"/>
      <c r="Q78"/>
      <c r="R78"/>
      <c r="S78"/>
      <c r="T78"/>
      <c r="U78"/>
    </row>
    <row r="79" spans="1:21" s="20" customFormat="1" ht="24" customHeight="1">
      <c r="A79" s="17"/>
      <c r="B79" s="18" t="s">
        <v>146</v>
      </c>
      <c r="C79" s="19"/>
      <c r="D79" s="19"/>
      <c r="E79" s="19"/>
      <c r="F79" s="19"/>
      <c r="G79" s="19"/>
      <c r="H79" s="19"/>
      <c r="I79" s="19"/>
      <c r="J79" s="18"/>
      <c r="K79" s="19"/>
      <c r="L79" s="18"/>
      <c r="M79" s="19"/>
      <c r="N79"/>
      <c r="O79"/>
      <c r="P79"/>
      <c r="Q79"/>
      <c r="R79"/>
      <c r="S79"/>
      <c r="T79"/>
      <c r="U79"/>
    </row>
    <row r="80" spans="1:21" s="20" customFormat="1" ht="24" customHeight="1">
      <c r="A80" s="21">
        <f t="shared" si="0"/>
        <v>1</v>
      </c>
      <c r="B80" s="38">
        <v>1920259533</v>
      </c>
      <c r="C80" s="33" t="s">
        <v>239</v>
      </c>
      <c r="D80" s="34" t="s">
        <v>39</v>
      </c>
      <c r="E80" s="35" t="s">
        <v>238</v>
      </c>
      <c r="F80" s="39">
        <v>34817</v>
      </c>
      <c r="G80" s="39" t="s">
        <v>81</v>
      </c>
      <c r="H80" s="36" t="s">
        <v>23</v>
      </c>
      <c r="I80" s="28"/>
      <c r="J80" s="28" t="s">
        <v>17</v>
      </c>
      <c r="K80" s="28" t="s">
        <v>17</v>
      </c>
      <c r="L80" s="26" t="s">
        <v>17</v>
      </c>
      <c r="M80" s="29"/>
      <c r="N80"/>
      <c r="O80"/>
      <c r="P80"/>
      <c r="Q80"/>
      <c r="R80"/>
      <c r="S80"/>
      <c r="T80"/>
      <c r="U80"/>
    </row>
    <row r="81" spans="1:21" s="20" customFormat="1" ht="24" customHeight="1">
      <c r="A81" s="21">
        <f t="shared" si="0"/>
        <v>2</v>
      </c>
      <c r="B81" s="38">
        <v>2020255968</v>
      </c>
      <c r="C81" s="33" t="s">
        <v>220</v>
      </c>
      <c r="D81" s="34" t="s">
        <v>221</v>
      </c>
      <c r="E81" s="35" t="s">
        <v>68</v>
      </c>
      <c r="F81" s="39">
        <v>34917</v>
      </c>
      <c r="G81" s="39" t="s">
        <v>22</v>
      </c>
      <c r="H81" s="36" t="s">
        <v>23</v>
      </c>
      <c r="I81" s="28"/>
      <c r="J81" s="28" t="s">
        <v>17</v>
      </c>
      <c r="K81" s="28" t="s">
        <v>17</v>
      </c>
      <c r="L81" s="26" t="s">
        <v>17</v>
      </c>
      <c r="M81" s="29"/>
      <c r="N81"/>
      <c r="O81"/>
      <c r="P81"/>
      <c r="Q81"/>
      <c r="R81"/>
      <c r="S81"/>
      <c r="T81"/>
      <c r="U81"/>
    </row>
    <row r="82" spans="1:21" s="20" customFormat="1" ht="24" customHeight="1">
      <c r="A82" s="21">
        <f t="shared" si="0"/>
        <v>3</v>
      </c>
      <c r="B82" s="38">
        <v>2020253546</v>
      </c>
      <c r="C82" s="33" t="s">
        <v>218</v>
      </c>
      <c r="D82" s="34" t="s">
        <v>219</v>
      </c>
      <c r="E82" s="35" t="s">
        <v>68</v>
      </c>
      <c r="F82" s="39">
        <v>35401</v>
      </c>
      <c r="G82" s="39" t="s">
        <v>27</v>
      </c>
      <c r="H82" s="36" t="s">
        <v>23</v>
      </c>
      <c r="I82" s="28"/>
      <c r="J82" s="28" t="s">
        <v>17</v>
      </c>
      <c r="K82" s="28" t="s">
        <v>17</v>
      </c>
      <c r="L82" s="26" t="s">
        <v>17</v>
      </c>
      <c r="M82" s="29"/>
      <c r="N82"/>
      <c r="O82"/>
      <c r="P82"/>
      <c r="Q82"/>
      <c r="R82"/>
      <c r="S82"/>
      <c r="T82"/>
      <c r="U82"/>
    </row>
    <row r="83" spans="1:21" s="20" customFormat="1" ht="24" customHeight="1">
      <c r="A83" s="49">
        <f t="shared" si="0"/>
        <v>4</v>
      </c>
      <c r="B83" s="68">
        <v>2020253800</v>
      </c>
      <c r="C83" s="69" t="s">
        <v>130</v>
      </c>
      <c r="D83" s="70" t="s">
        <v>48</v>
      </c>
      <c r="E83" s="71" t="s">
        <v>68</v>
      </c>
      <c r="F83" s="72">
        <v>35209</v>
      </c>
      <c r="G83" s="72" t="s">
        <v>27</v>
      </c>
      <c r="H83" s="73" t="s">
        <v>23</v>
      </c>
      <c r="I83" s="56"/>
      <c r="J83" s="56" t="s">
        <v>17</v>
      </c>
      <c r="K83" s="56" t="s">
        <v>17</v>
      </c>
      <c r="L83" s="56" t="s">
        <v>17</v>
      </c>
      <c r="M83" s="57"/>
      <c r="N83"/>
      <c r="O83"/>
      <c r="P83"/>
      <c r="Q83"/>
      <c r="R83"/>
      <c r="S83"/>
      <c r="T83"/>
      <c r="U83"/>
    </row>
    <row r="84" spans="1:21" ht="27.75" customHeight="1">
      <c r="A84" s="30" t="s">
        <v>18</v>
      </c>
      <c r="B84" s="30"/>
      <c r="C84" s="31"/>
      <c r="D84" s="32"/>
      <c r="E84" s="32"/>
      <c r="F84" s="31"/>
      <c r="G84" s="31"/>
      <c r="H84" s="32" t="s">
        <v>19</v>
      </c>
      <c r="I84" s="32"/>
      <c r="J84" s="31"/>
      <c r="K84" s="32"/>
      <c r="L84" s="31"/>
    </row>
    <row r="89" spans="1:21" ht="27.75" customHeight="1">
      <c r="A89" s="30" t="s">
        <v>90</v>
      </c>
      <c r="B89" s="30"/>
      <c r="C89" s="31"/>
      <c r="D89" s="32"/>
      <c r="E89" s="32"/>
      <c r="F89" s="31"/>
      <c r="G89" s="31"/>
      <c r="H89" s="32" t="s">
        <v>91</v>
      </c>
      <c r="I89" s="32"/>
      <c r="J89" s="31"/>
      <c r="K89" s="32"/>
      <c r="L89" s="31"/>
    </row>
  </sheetData>
  <sortState ref="B80:M83">
    <sortCondition ref="E80:E83"/>
    <sortCondition ref="D80:D83"/>
  </sortState>
  <mergeCells count="1">
    <mergeCell ref="D1:M2"/>
  </mergeCells>
  <pageMargins left="7.874015748031496E-2" right="0" top="7.874015748031496E-2" bottom="0" header="0" footer="0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KDN</vt:lpstr>
      <vt:lpstr>KKT</vt:lpstr>
      <vt:lpstr>KDN!Print_Titles</vt:lpstr>
      <vt:lpstr>KKT!Print_Titles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2018-05-11T01:00:18Z</cp:lastPrinted>
  <dcterms:created xsi:type="dcterms:W3CDTF">2018-02-06T08:40:41Z</dcterms:created>
  <dcterms:modified xsi:type="dcterms:W3CDTF">2018-05-12T02:30:19Z</dcterms:modified>
</cp:coreProperties>
</file>